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OFI FINAL" sheetId="1" r:id="rId1"/>
    <sheet name="PTJ" sheetId="2" r:id="rId2"/>
    <sheet name="KLAUSA" sheetId="3" r:id="rId3"/>
    <sheet name="PROSES" sheetId="4" r:id="rId4"/>
    <sheet name="Sheet1" sheetId="5" state="hidden" r:id="rId5"/>
  </sheets>
  <definedNames>
    <definedName name="_xlnm._FilterDatabase" localSheetId="0" hidden="1">'OFI FINAL'!$A$11:$N$141</definedName>
    <definedName name="_xlnm.Print_Titles" localSheetId="0">'OFI FINAL'!$10:$11</definedName>
  </definedNames>
  <calcPr fullCalcOnLoad="1"/>
</workbook>
</file>

<file path=xl/comments1.xml><?xml version="1.0" encoding="utf-8"?>
<comments xmlns="http://schemas.openxmlformats.org/spreadsheetml/2006/main">
  <authors>
    <author/>
  </authors>
  <commentList>
    <comment ref="G91" authorId="0">
      <text>
        <r>
          <rPr>
            <sz val="10"/>
            <color indexed="8"/>
            <rFont val="Arial"/>
            <family val="2"/>
          </rPr>
          <t>Responder updated this value.</t>
        </r>
      </text>
    </comment>
    <comment ref="G95" authorId="0">
      <text>
        <r>
          <rPr>
            <sz val="10"/>
            <color indexed="8"/>
            <rFont val="Arial"/>
            <family val="2"/>
          </rPr>
          <t>Responder updated this value.</t>
        </r>
      </text>
    </comment>
    <comment ref="B102" authorId="0">
      <text>
        <r>
          <rPr>
            <sz val="10"/>
            <color indexed="8"/>
            <rFont val="Arial"/>
            <family val="2"/>
          </rPr>
          <t>Responder updated this value.</t>
        </r>
      </text>
    </comment>
    <comment ref="C102" authorId="0">
      <text>
        <r>
          <rPr>
            <sz val="10"/>
            <color indexed="8"/>
            <rFont val="Arial"/>
            <family val="2"/>
          </rPr>
          <t>Responder updated this value.</t>
        </r>
      </text>
    </comment>
    <comment ref="D102" authorId="0">
      <text>
        <r>
          <rPr>
            <sz val="10"/>
            <color indexed="8"/>
            <rFont val="Arial"/>
            <family val="2"/>
          </rPr>
          <t>Responder updated this value.</t>
        </r>
      </text>
    </comment>
    <comment ref="E102" authorId="0">
      <text>
        <r>
          <rPr>
            <sz val="10"/>
            <color indexed="8"/>
            <rFont val="Arial"/>
            <family val="2"/>
          </rPr>
          <t>Responder updated this value.</t>
        </r>
      </text>
    </comment>
    <comment ref="F102" authorId="0">
      <text>
        <r>
          <rPr>
            <sz val="10"/>
            <color indexed="8"/>
            <rFont val="Arial"/>
            <family val="2"/>
          </rPr>
          <t>Responder updated this value.</t>
        </r>
      </text>
    </comment>
    <comment ref="G102" authorId="0">
      <text>
        <r>
          <rPr>
            <sz val="10"/>
            <color indexed="8"/>
            <rFont val="Arial"/>
            <family val="2"/>
          </rPr>
          <t>Responder updated this value.</t>
        </r>
      </text>
    </comment>
  </commentList>
</comments>
</file>

<file path=xl/sharedStrings.xml><?xml version="1.0" encoding="utf-8"?>
<sst xmlns="http://schemas.openxmlformats.org/spreadsheetml/2006/main" count="1251" uniqueCount="674">
  <si>
    <t xml:space="preserve">NO. OE </t>
  </si>
  <si>
    <t>KLAUSA</t>
  </si>
  <si>
    <t>PROSES</t>
  </si>
  <si>
    <t>CADANGAN PELUANG PENAMBAHBAIKAN</t>
  </si>
  <si>
    <t>Mohamad Ismail Baharom</t>
  </si>
  <si>
    <t>Pusat Asasi Sains Pertanian</t>
  </si>
  <si>
    <t>CAL</t>
  </si>
  <si>
    <t>Dicadangkan proses verifikasi dilaksanakan ke atas 'balance' yang digunakan dalam pengajaran dan pembelajaran dimakmal biologi bagi memastikan timbangan yang tepat.</t>
  </si>
  <si>
    <t>LAB</t>
  </si>
  <si>
    <t>Dicadangkan tekanan air pada 'emergency shower' di makmal kimia 1&amp; 2 dipastikan berada dalam keadaan baik bagi memastikan ianya dapat digunakan pada masa yang diperlukan</t>
  </si>
  <si>
    <t>Pusat Sumber dan Pendidikan Kanser</t>
  </si>
  <si>
    <t>Dicadangkan pendawaian elektrik (power point) bagi mesin ultrasound dilakukan secara lebih sempurna dan selamat, tanpa melibatkan penggunaan  lebih dari satu 'extention' dan dipastikan tiada soket elektrik berada di atas lantai bagi menggelak dari terkena tumpahan cecair yang boleh menyebabkan kemalangan.</t>
  </si>
  <si>
    <t>Rita Anak Bajat</t>
  </si>
  <si>
    <t>Fakulti Sains Komputer dan Teknologi Maklumat</t>
  </si>
  <si>
    <t>PS</t>
  </si>
  <si>
    <t>Dicadangkan analisis data penempatan latihan industri pelajar dibuat oleh PTJ untuk melihat pencapaian dan kesesuaian tempat latihan industri berdasarkan penilaian oleh pelajar kepada organisasi.</t>
  </si>
  <si>
    <t>Fakulti Pengajian Alam Sekitar</t>
  </si>
  <si>
    <t>4.2.4</t>
  </si>
  <si>
    <t>OSH</t>
  </si>
  <si>
    <t>Jamali Janib</t>
  </si>
  <si>
    <t>Fakulti Kejuruteraan</t>
  </si>
  <si>
    <t>Dicadangkan supaya Penyelia Industri menurunkan cop rasmi jawatan dan syarikat masing-masing untuk memudahkan pengencaman organisasi ketika melengkapkan Borang Penilaian Latihan Industri bagi pelajar di bawah seliaannya</t>
  </si>
  <si>
    <t xml:space="preserve">Dicadangkan supaya Borang Senarai Kemasukan Gred Kursus Latihan Industri disahkan oleh TDA/KJ/Ketua Unit LI sebagai bukti yang proses semakan telah dilaksanakan dengan sempurna dan lengkap  </t>
  </si>
  <si>
    <t>4.2.3</t>
  </si>
  <si>
    <t xml:space="preserve">Dicadangkan dibuat penambahbaikan pada Borang Penilaian Penyelia Industri yang sedia ada dengan meletakkan skala penilaian yang mudah diukur dengan jumlah besar skor dimasukkan antaranya skor utama seperti penilaian ciri peribadi dan prestasi pekerjaan pelajar pelatih. Rujuk Lampiran 5 - PU/PS/GP009 </t>
  </si>
  <si>
    <t>Rahiza Abu Hanipah</t>
  </si>
  <si>
    <t>Fakulti Bioteknologi dan Sains Biomolekul</t>
  </si>
  <si>
    <t>Juita Md Tahir</t>
  </si>
  <si>
    <t>7.5.2</t>
  </si>
  <si>
    <t>PY</t>
  </si>
  <si>
    <t>Dicadangkan agar tempoh permohonan lanjutan geran dimasukkan ke dalam Garis Panduan Pengurusan Penyelidikan dan Inovasi untuk Penyelidik (PU/P9/GP15/Penyelidik) langkah 5.2.4(d)iv dan Garis Panduan Pengurusan Penyelidikan dan Inovasi untuk PTJ (PU/P9/GP/16/PTJ) langkah 5.1.4(c) iv - Peneraju Proses</t>
  </si>
  <si>
    <t>Ahmad Faisal Abdul Ghafar</t>
  </si>
  <si>
    <t xml:space="preserve">Dicadangkan agar Pelan Laluan Kecemasan untuk setiap lokasi Biotech perlu dikemaskini dan dipaparkan di lokasi paparan umum. </t>
  </si>
  <si>
    <t>8.2.4</t>
  </si>
  <si>
    <t>7.2.3</t>
  </si>
  <si>
    <t xml:space="preserve">Dicadangkan supaya Borang PU/PS/BR01/PEP dan Borang PU/PS/SS01/PEP digabungkan kerana mempunyai maklumat yang hampir sama. Manakala Borang PU/PS/BR16/PEP dimansuhkan kerana sebarang pindaan atau pembetulan (semasa proses moderasi soalan peperiksaan) masih boleh dibuat secara langsung atas kertas soalan yang asal. Ini bertujuan menjimatkan masa, kertas dan juga meminimumkan kekerapan TDA menurunkan tandatangan pada setiap borang tersebut.  </t>
  </si>
  <si>
    <t>6.2.2</t>
  </si>
  <si>
    <t xml:space="preserve">Dicadangkan supaya Sistem Maklumat Pelajar (SMP) yang lebih mesra pengguna terutama dalam merekod kehadiran pelajar dalam kuliah dan kelas amali/tutorial serta memudahkan pensyarah menyemak kembali entry sebelumnya seperti menambah maklumat baharu ketidakhadiran pelajar kerana cuti sakit, sebab kecemasan atau sebagainya. </t>
  </si>
  <si>
    <t>Mokhtar Dahari</t>
  </si>
  <si>
    <t>Taman Pertanian Universiti</t>
  </si>
  <si>
    <t>TPU</t>
  </si>
  <si>
    <t>Dicadangkan TPU hendaklah melaksanakan dan menyelenggara bangunan Agrotek dan Rumah Semaian secara berkala</t>
  </si>
  <si>
    <t>Fakulti Rekabentuk dan Senibina</t>
  </si>
  <si>
    <t>7.5.5</t>
  </si>
  <si>
    <t>Mohd Sopian Mohd Zin</t>
  </si>
  <si>
    <t>7.5.1</t>
  </si>
  <si>
    <t>S</t>
  </si>
  <si>
    <t>Dicadangkan supaya diwujudkan log penerimaan dan penyerahan kertas soalan peperiksaan untuk cetakan bagi program siswazah.</t>
  </si>
  <si>
    <t>Dicadangkan supaya Borang  Pengendalian Pelajar Bermasalah PU/PS/BR05/PEP ditambahbaik dengan menyediakan  ruang tandatangan pelajar sebagai bukti  perjumpaan bersemuka telah diadakan dengan pensyarah/PA yang terbabit. Atau pengendalian pelajar bermasalah dilakukan secara atas talian melalui SMP bagi memudahkan pemantauan PTJ, menyediakan statistik dan juga komunikasi berkesan antara pihak pelajar, pensyarah, penasihat akademik dan kaunselor pelajar.</t>
  </si>
  <si>
    <t>Dicadangkan TPU hendaklah menentukan dan mengurus persekitaran Bilik Serbaguna 2 dengan memastikan keadaan pengudaraan yang memberi keselesaan kpd pengguna (ventilation)</t>
  </si>
  <si>
    <t>Hashim Md Shari</t>
  </si>
  <si>
    <t>Dicadangkan dokumen Prosedur disemak semula dan  dikemaskini supaya selaras dengan aktiviti semasa, yang ditemui pada PROSEDUR PENGENDALIAN KEMUDAHAN PERKHIDMATAN (UPM/OPR/TPU/P001 iaituTerminologi yang tidak relevan perlu digugurkan serta langkah 7.4 tidak wujud (dinyatakan pada langkah 6.3.1) dan juga ditemui pada Garis Panduan dan Borang disemak semula  ianya tidak selari iaitu pada  GARIS PANDUAN PERKHIDMATAN DAN PENYEWAAN BUKIT EKSPO (UPM/TPU/SERVIS/EKSPO), dinyatakan pemakluman kelulusan dalam tempoh 2 hari bekerja,  manakala dalam  BORANG PERMOHONAN PENGGUNAAN/PERKHIDMATAN TPU (OPR/TPU/BR/UMUM/PERKHIDMATAN TPU) dinyatakan kelulusan dalam tempoh 7 hari bekerja</t>
  </si>
  <si>
    <t>Mohd Hafizul Amin Mhd Supian</t>
  </si>
  <si>
    <t>Fakulti Ekonomi dan Pengurusan</t>
  </si>
  <si>
    <t>Nor Azlin Aminudin</t>
  </si>
  <si>
    <t>Pejabat Pembangunan dan Pengurusan Aset</t>
  </si>
  <si>
    <t>PPPA</t>
  </si>
  <si>
    <t xml:space="preserve">Dicadangkan PPPA menentukan pemantauan dan pengukuran yang diperlukan bagi menyediakan bukti keakuran produk kepada keperluan yang telah ditentukan yang ditemui pada:-
1) Projek Menukar Bumbung dan Gutter di Studio Industri, Galeri Senibina dan Makmal Logam, FRSB, UPM. - Buku Harian Tapak Bina, Minit Mesyuarat Tapak tidak wujud;
2) Projek Cadangan Menaik Taraf dan Baik pulih Bangunan Fakulti Pertanian lama untuk Fakulti Sains, UPM (No Projek 2014/21, No kontrak: UPM/PPPA/012/2014) - Buku Harian Tapak Bina sebanyak 9 buah tidak ditandatangani oleh Penyelia Tapak
, </t>
  </si>
  <si>
    <t>Mohd Shahrill Ishak</t>
  </si>
  <si>
    <t>Perpustakaan Sultan Abdul Samad</t>
  </si>
  <si>
    <t>PSAS</t>
  </si>
  <si>
    <t>Dicadangkan kemaskini serta pemantauan pada Log Rekod Sewa Laci Berkunci(OPR/PSAS/BL03/SLB), Borang Pemantauan Perkhidmatan Sokongan(OPR/PSAS/BRO3/PKS) dan Borang Senarai Buku Rosak Hantar Jilid(OPR/PSAS/BR09/BR-JLD) .</t>
  </si>
  <si>
    <t>Safarina Mohamad Ismuddin</t>
  </si>
  <si>
    <t>Fakulti Pengajian Pendidikan</t>
  </si>
  <si>
    <t>5.5.3</t>
  </si>
  <si>
    <t xml:space="preserve">Dicadangkan pihak SPS memberikan salinan keputusan mesyuarat biasiswa ke fakulti bagi memudahkan kawalan terhadap pelajar yang menerima atau tidak menerima biasiswa. </t>
  </si>
  <si>
    <t>Nurani Kamaruddin</t>
  </si>
  <si>
    <t>8.2.3</t>
  </si>
  <si>
    <t>Dicadangkan pihak pengurusan fakulti menentukan kaedah pemantauan dan pengukuran yang lebih cekap terhadap proses pemantauan perbelanjaan dan pencapaian projek supaya rekod daripada aktiviti tersebut dapat dibuktikan.</t>
  </si>
  <si>
    <t>Dicadangkan personel yang menjaga proses pengurusan penyelidikan diberikan pendidikan mengenai geran luar dan konsultansi bagi memastikan maklumat yang tepat dapat disalurkan kepada pihak pengurusan dan RMC dan memastikan proses pemantauan yang cekap.</t>
  </si>
  <si>
    <t>7.5.3</t>
  </si>
  <si>
    <t>Dicadangkan ruangan komen panel pada borang laporan penilaian prestasi projek dinyatakan nama, tandatangan dan tarikh untuk tujuan pengenalpastian dan kebolehkesanan.</t>
  </si>
  <si>
    <t>Dicadangkan supaya diadakan satu mekanisme pemantauan terhadap geran projek yang dalam tempoh lanjutan dan yang telah tamat tempoh supaya rekod kualiti sentiasa lengkap daam fail projek</t>
  </si>
  <si>
    <t>Imran Izudin Ibrahim</t>
  </si>
  <si>
    <t>Dicadangkan No. Rujukan pada Borang Penilaian Perkhidmatan (OPR/TPU/SERVIS/Nilai Perkhidmatan) dijana bagi membolehkan rujukan serta kebolehkesanan pada borang tersebut (contoh format: Tahun/Bulan/Bil.)</t>
  </si>
  <si>
    <t>7.2.2</t>
  </si>
  <si>
    <t>Dicadangkan Kadar Perkhidmatan dan Harga Hasil Pertanian dibuat semakan sekurang-kurangnya sekali setahun bagi memastikan Senarai Harga dan Perkhidmatan terkini selaras atau menghampiri harga semasa pasaran. Senarai Harga dan Perkhidmatan terkini hendaklah diedarkan kepada pegawai yang terlibat dengan pemasaran hasil pertanian.</t>
  </si>
  <si>
    <t>Pejabat Bursar</t>
  </si>
  <si>
    <t>KEW</t>
  </si>
  <si>
    <t>Dicadangkan Fail Kehilangan Untuk JKPAU (UPM/400/AST/03(i)/TAHUN) digugurkan pada Perkara 8.0 Prosedur Pengurusan Aset (UPM/SOK/KEW-AST/P012) dan ditambah dua (2) fail baharu iaitu Fail Kehilangan Awal dan Fail Kehilangan Akhir. (Klausa 4.1(d))</t>
  </si>
  <si>
    <t>Dicadangkan salinan Keputusan Jawatankuasa Sebut Harga dimasukkan ke dalam Fail Individu Projek bagi membolehkan kontraktor yang berjaya/dipilih dapat dikenalpasti dari keseluruhan kontraktor yang membida projek.</t>
  </si>
  <si>
    <t>Nasrudin Yahya</t>
  </si>
  <si>
    <t>Fakulti Pertanian</t>
  </si>
  <si>
    <t>Mohd Naim Mohd Ishak</t>
  </si>
  <si>
    <t>Dicadangkan semua nama fail yang tidak mengikut nama dan kod rekod kualiti ditukar dengan nama baharu yang digunapakai dalam rekod kualiti.</t>
  </si>
  <si>
    <t>Mat Razi Abdullah</t>
  </si>
  <si>
    <t>Pejabat Timbalan Naib Canselor (Penyelidikan dan Inovasi)</t>
  </si>
  <si>
    <t>Suhana Md Chairi</t>
  </si>
  <si>
    <t>Penerbit</t>
  </si>
  <si>
    <t>PUPM</t>
  </si>
  <si>
    <t>Dicadangkan hard copy manuskrip yang telah disemak dan dikemaskini oleh Pengarang yang diserahkan di Kaunter Penerbit direkodkan kerana dikhuatiri manuskrip tersalah letak dan tidak sampai ke tangan editor yang berkenaan.</t>
  </si>
  <si>
    <t>Dicadangkan tempoh permohonan ISBN dan Kod Jalur daripada PNM perlu disemak supaya bersesuaian dengan kehendak dan keperluan PNM.</t>
  </si>
  <si>
    <t>Dicadangkan dinyatakan tindakan selanjutnya yang perlu diambil ke atas doket/fail yang dikenalpasti berkemungkinan lewat diterbitkan iaitu yang bertanda merah dan diletakkan di Zon Merah.</t>
  </si>
  <si>
    <t>Noor Mohamad Shakil Hameed</t>
  </si>
  <si>
    <t>Dicadangkan PTJ menyemak semula kedudukan alat pemadam api. Didapati ada yang diletakkan di lokasi yang kurang sesuai atau strategik serta tersorok.</t>
  </si>
  <si>
    <t>Dicadangkan PTJ mewujudkan takwim perancangan aktiviti JKKP PTJ bagi tahun 2016</t>
  </si>
  <si>
    <t>Dicadangkan PTJ mewujudkan senarai alat pemadam api untuk memudahkan urusan pemantauan tarikh luput.</t>
  </si>
  <si>
    <t>Dicadangkan dinyatakan nombor kad kakitangan Pengarang dalam perjanjian bagi memudahkan urusan bayaran royalti yang merupakan salah satu terma yang ada dalam perjanjian.</t>
  </si>
  <si>
    <t>Dicadangkan dinyatakan tempoh untuk dikembalikan perjanjian di dalam surat makluman penghantaran perjanjian bagi mengelakkan risiko hilang atau terlupa di pihak Pengarang.</t>
  </si>
  <si>
    <t>Dicadangkan ditambah keanggotaan ahli JKKP PTJ supaya pemeriksaan kendiri dapat dilaksanakan dengan efektif.</t>
  </si>
  <si>
    <t>Pusat Pembangunan Akademik</t>
  </si>
  <si>
    <t>Dicadangkan pelan lantai CADE dikemaskini.</t>
  </si>
  <si>
    <t>Dicadangkan wujudkan sistem re order point untuk item peti keselamatan.</t>
  </si>
  <si>
    <t>BEN</t>
  </si>
  <si>
    <t>Dicadangkan dokumen Prosedur disemak semula dan  dikemaskini supaya selaras dengan aktiviti semasa dan perlu tambah baik, ditemui pada
(i) Prosedur AGIHAN PERUNTUKAN MENGURUS TAHUNAN  (UPM/OPR BEND BJT/P001) Tarikh kemaskini bajet 10/01/2014 yang terdapat pada langkah 7.6.1  sudah tidak relevan dan pada langkah 7.9.4 mendapati laporan Prestasi Perbelanjaan Bulanan disediakan secara sukuan dan tidak secara bulanan.
(ii) Prosedur PENGURUSAN PERAKAUAN (UPM/OPR/BEND-AKN/P006) - tiada carta alir
(iii) Proses pelupusan rekod kualiti tidak dilaksanakan secara menyeluruh. Rujuk Fail MS ISO 9001:2008: SENARAI REKOD LUPUS. Tiada rekod ditemui yang menunjukkan rekod kualiti yang telah tamat tempoh simpanan dilupuskan contoh prosedur dirujuk PROSEDUR AGIHAN PERUNTUKAN  (UPM/OPR BEND BJT/P001) dan PROSEDUR PENGURUSAN PERAKAUNAN ((UPM/OPR/BEND-AKN/P006)
iv) Prosedur PENGURUSAN TERNAKAN (UPM/OPR/TPU/P004)  -pada langkah 6.0 Bahagian Rekod/Dokumen Rujukan ditambah kenyataan "rujuk TPU Online" bagi setiap panduan yang dinyatakan,
v) Prosedur PENGURUSAN PERAKAUAN BELUM TERIMA (UPM/OPR/BEND-AKN/P007) -  carta alir tidak selari dengan proses terperinci</t>
  </si>
  <si>
    <t>Mohd Nizan Jaafar</t>
  </si>
  <si>
    <t>PYG</t>
  </si>
  <si>
    <t>Norbayah Ahmad</t>
  </si>
  <si>
    <t>Fakulti Sains Pertanian dan Makanan</t>
  </si>
  <si>
    <t>KOLEJ</t>
  </si>
  <si>
    <t>Dicadangkan supaya terdapat seorang staf terlatih untuk membaiki kerosakkan kecil di bilik-bilik pelajar, Kolej Sri Rajang supaya respon untuk aduan pelajar tidak mengambil masa yang lama.</t>
  </si>
  <si>
    <t>Dicadangkan selepas kerja-kerja baikpulih oleh pihak kontraktor,  pembersihan tempat yang berkenaan dibuat serta ceiling ditutup sempurna supaya keadaan tempat bersih dan selamat kepada pengguna.
OE: Makmal Teknologi Kayu, Makmal Genetik Hutan dan Makmal Biologi Hutan di Jabatan Sains Perhutanan dan Koridor Aras2 di Jabatan Sains Tanaman.</t>
  </si>
  <si>
    <t>Dicadangkan Pem.Makmal/Pen.Pegawai Sains memantau keluar masuk peralatan makmal untuk mengelakkan harta benda/peralatan yang tidak berkaitan serta tidak diketahui pemiliknya disimpan di makmal.
OE: Stirrer(BIA06450) dan Thermolyne(B00013971) di Makmal Genetik Hutan, Jab. Sains Perhutanan.</t>
  </si>
  <si>
    <t>Maizatul AfzanTajul Ariffin</t>
  </si>
  <si>
    <t>Sekolah Pengajian Siswazah</t>
  </si>
  <si>
    <t>Dicadangkan untuk memantapkan proses komunikasi dan juga pemantauan antara unit/bahagian/seksyen serta pelanggan bagi memenuhi keperluan untuk menjalankan penilaian ke atas perkhidmatan penyelidikan. Bagi tahun 2015, sejumlah 40 daripada 134 pemohon yang membuat penilaian (30%).</t>
  </si>
  <si>
    <t>Abdul Mohammad Omar</t>
  </si>
  <si>
    <t>8.5.1</t>
  </si>
  <si>
    <t>Dicadangkan serahan analisa penilaian pengajaran dibuat satu bulan selepas laporan dijana oleh sistem PutraBlast.
1. Penilaian Pengajaran Bacelor Semester 2 sesi 2014/2015 kali-1, Tarikh akhir penilaian : 26/4/2015 , Tarikh makluman hasil analisa :  12/12/2015  (Selepas 7 bulan)                                                               
2. Penilaian Pengajaran Bacelor Semester 2 sesi 2014/2015 kali-2, Tarikh akhir penilaian : 7/6/2015, Tarikh makluman hasil analisa :     12/12/2015 (Selepas 5 bulan)                                                                                                          
3.  Penilaian Pengajaran Bacelor Semester 1 sesi 2015/2016 kali-1, Tarikh akhir penilaian : 1/11/2015, Tiada makluman hasil analisa sehingga hari ini  (Selepas 4 bulan)</t>
  </si>
  <si>
    <t>Dicadangkan borang permohonan penggunaan/perkhidmatan TPU (ORP/TPU/BR/UMUM/Perkhidmatan TPU) digabungkan dengan borang penilaian perkhidmatan (OPR/TPU/BR/SERVIS/Nilai Perkhidmatan) atau borang penilaian perkhidmatan penyelidikan (OPR/TPU/BR/SERVIS/Nilai Penyelidikan) bagi memudahkan penilaian dibuat selepas selesai perkhidmatan</t>
  </si>
  <si>
    <t>Mohd Redzuan Zamberi</t>
  </si>
  <si>
    <t>Dicadangkan supaya membuat semakan semula pada prosedur Pengurusan dan Perlaksanaan Latihan Industri (UPM/PU/PS/P017) - Cth: penambahbaikan pada langkah 6.4</t>
  </si>
  <si>
    <t>5.5.1</t>
  </si>
  <si>
    <t>Dicadangkan supaya PTJ mengadakan bengkel kesedaran terhadap staf makmal dan Ketua Makmal bagi memastikan Skop Pengurusan Makmal di PTJ dilaksanakan dengan sebaiknya</t>
  </si>
  <si>
    <t>Dicadangkan supaya PTJ melibatkan Pegawai Sains/Jurutera di dalam organisasi makmal bagi membantu Ketua Makmal dan Penolong Jurutera mengurus dan mengawalselia aktiviti makmal dengan lebih baik dan teratur.</t>
  </si>
  <si>
    <t>Mahani Amat@Halimi</t>
  </si>
  <si>
    <t>Dicadangkan supaya dibuat penambahbaikan dan memantapkan peranan penyelaras penyelidikan dan status penghantaran LKP dan LAP dibincangkan di peringkat jabatan.</t>
  </si>
  <si>
    <t>Shahriman Hashim</t>
  </si>
  <si>
    <t>Bahagian Kemasukan dan Tadbir Urus Akademik</t>
  </si>
  <si>
    <t>Dicadangkan agar tempoh sebulan hari bekerja bagi menyediakan laporan pengambilan pelajar baharu untuk pengesahan Senat seperti yang dinyatakan dalam Prosedur Pengambilan Pelajar Baharu Program Pengajian Prasiswazah (UPM/PU/PS/P003), langkah 6.17 dipinda atau digugurkan kerana penetapan tarikh mesyuarat Senat adalah di luar bidang kuasa Bahagian Kemasukan UPM.</t>
  </si>
  <si>
    <t>Rina Mazni Musa</t>
  </si>
  <si>
    <t>Institut Penyelidikan Produk Halal</t>
  </si>
  <si>
    <t>Dicadangkan peringatan untuk melantik Jawatankuasa Penyeliaan Pelajar dan peringatan menduduki Peperiksaan Komprehensif (C.E) dihantar kepada pelajar dan penyelia pada setiap awal semester bagi mengelakkan kelewatan proses tersebut.</t>
  </si>
  <si>
    <t>Dicadangkan supaya menambahbaik peratusan pembahagian markah Latihan Industri dengan menggunapakai rubrik penilaian Learning Outcome (LO) yang selaras dengan aplikasi iCGPA pihak kementerian</t>
  </si>
  <si>
    <t>Akademi Sukan</t>
  </si>
  <si>
    <t>Kolej Tujuh Belas</t>
  </si>
  <si>
    <t xml:space="preserve">Dicadangkan supaya senarai pemadam api di Kolej 17 ditambah baik dengan menambah data tarikh lupus alat dan tarikh kemaskini data bagi tujuan pemantauan. </t>
  </si>
  <si>
    <t>Musliyana Mansor</t>
  </si>
  <si>
    <t>Institut Kajian Dasar Pertanian dan Makanan</t>
  </si>
  <si>
    <t>Dicadangkan supaya Buku Penyelidikan dibangunkan mengikut keperluan dan mengikut kesesuaian cara pengumpulan data eksperiman yang dijalankan.</t>
  </si>
  <si>
    <t>Asrizam Esam</t>
  </si>
  <si>
    <t>Institut Penyelidikan Penuaan Malaysia</t>
  </si>
  <si>
    <t xml:space="preserve">Dicadangkan sistem IGIMS dikemaskini disebabkan tiada Borang Laporan Kemajuan Penyelidikan(PU/S/BR04/GS-11) dijumpai bagi pelajar GS34110 walaupun keputusan dinilai memuaskan ada di dalam sistem IGIMS </t>
  </si>
  <si>
    <t>Rozi Tamin</t>
  </si>
  <si>
    <t>Pusat Jaminan Kualiti</t>
  </si>
  <si>
    <t>Dicadangkan proses pengurusan bayaran denda penginapan di kolej ditambahbaik bagi mengelakkan kekerapan berlaku kesilapan dalam penetapan jumlah dan tempoh denda yang dikenakan.  Ini kerana surat arahan pembayaran yang dikeluarkan (UPM/K17/183529) bertarikh 7/3/2016 kepada pelajar No. Matriks 183529 dengan bayaran denda sebanyak RM80 tidak menepati tempoh yang dinyatakan iaitu bermula 7/3/2016 hingga 20/4/2016.  Didapati tempoh yang dinyatakan juga berlaku kesilapan kerana pelajar tersebut telah memulangkan kunci bertarikh 29/3/2016</t>
  </si>
  <si>
    <t>Institut Pertanian Tropika</t>
  </si>
  <si>
    <t>Dicadangkan isu/masalah yang timbul semasa proses penyelidikan dan cadangan penyelesaian direkodkan di dalam Borang Laporan Kemajuan sebelum ulasan memuaskan dinilai oleh PTJ terutamanya bagi projek yang bermasalah (projek memohon pelanjutan tempoh penyelidikan selama 6 bulan)
- contoh Borang Laporan Kemajuan Penyelidikan ke -3, Fail projek UPM(ITA)/700-2/1/GP-IBT/2013/9420900</t>
  </si>
  <si>
    <t>Noraihan Noordin</t>
  </si>
  <si>
    <t>Bahagian Hal Ehwal Pelajar</t>
  </si>
  <si>
    <t>HEPA</t>
  </si>
  <si>
    <t>Dicadangkan Prosedur Pelaksanaan Perkhidmatan Sesi Kaunseling Individu Secara Bersemuka (UPM/OPR/HEPA/P002) No. Isu : 02, No. Semakan : 02, Tarikh Kuatkuasa 30 Mei 2014 serta yang berkaitan seperti Arahan Kerja dilihat semula selaras dengan proses dan amalan terkini.</t>
  </si>
  <si>
    <t>Institut Biosains</t>
  </si>
  <si>
    <t>7.5.4</t>
  </si>
  <si>
    <t>Liyana Ithnin</t>
  </si>
  <si>
    <t>Dicadangkan agar PTJ mengenalpasti cara pengisian Senarai Peralatan Tentukur (SOK/LAB/SU01/SPT) kerana terdapat kekeliruan auditi untuk mengisi "ruangan tarikh tentukur/verifikasi" - terdapat  auditi meletakkan tarikh perancangan tentukur dan terdapat juga auditi yang meletakkan tarikh tentukur sebenar.</t>
  </si>
  <si>
    <t>Azizi Ismail</t>
  </si>
  <si>
    <t>Dicadangkan agar PTJ:
1) menambah baik rekod kualiti pada prosedur dengan menyatakan bahawa dokumentasi berkaitan boleh dirujuk melalui storan yang boleh diakses melalui capaian komputer; dan
2) menggantikan rujukan luar Pelan Strategik 2011-2013 UPM dengan Pelan Strategik UPM terkini.</t>
  </si>
  <si>
    <t>Dicadangkan agar semakan logik bergraduat untuk pengijazahan pelajar dilaksanakan melalui Sistem Maklumat Pelajar secara automatik.  Ini bagi menghasilkan keputusan yang tepat, menjimatkan masa dan meningkatkan keberkesanan dan produktiviti PTJ.</t>
  </si>
  <si>
    <t>Dicadangkan laporan logik bergraduat bagi pelajar yang telah bergraduat disimpan/dikekalkan dalam Sistem Maklumat Pelajar sehingga satu tempoh yang ditetapkan untuk tujuan rujukan masa akan datang.</t>
  </si>
  <si>
    <t>Dicadangkan agar PTJ mewujudkan mekanisme kawalan dan pemantauan ke atas pensyarah yang tidak atau lambat melengkapkan Rancangan Pengajaran (RP) dalam tempoh yang ditetapkan supaya pelajar dapat mengetahui markah Ujian 1 dalam Sistem Maklumat Pelajar (SMP) pada tempoh yang telah dijanjikan sebagaimana termaktub dalam Kaedah UPM (Perkara Akademik Prasiswazah) 2014.</t>
  </si>
  <si>
    <t>Siti Ima Munirah Ahmad</t>
  </si>
  <si>
    <t>Fakulti Bahasa Moden dan Komunikasi</t>
  </si>
  <si>
    <t>BUM</t>
  </si>
  <si>
    <t>Dicadangkan 1 set lengkap borang lapor diri yang telah disi oleh staf disimpan oleh PTJ untuk tujuan rujukan.</t>
  </si>
  <si>
    <t>Sarah Salwah Adnan</t>
  </si>
  <si>
    <t>Fakulti Ekologi Manusia</t>
  </si>
  <si>
    <t>Dicadangkan Langkah 5.7.1(d) berkenaan Penghantaran Borang Laporan Perjalanan Ke Luar Negara (PU/PY/BR31/LAPORANSKBL) di dalam Garis Panduan Pengurusan Penyelidikan dan Inovasi untuk Penyelidik (PU/PY/GP15/PENYELIDIK) dipinda oleh Peneraju Proses kerana tidak selari dengan borang Laporan Perjalanan Luar Negara yang meminta Penyelidik terus menghantar ke RMC dan tidak melalui TDP/PIA. Walau bagaimanapun, Borang Laporan Perjalanan ke Luar Negara (PU/PY/BR31/LAPORANSKBL) ini terdapat dalam senarai Rekod Kualiti Fail Projek.</t>
  </si>
  <si>
    <t>Mazitah Ahmad</t>
  </si>
  <si>
    <t>Kolej Mohamad Rashid</t>
  </si>
  <si>
    <t>Dicadangkan penambahbaikan Garis Panduan Pertukaran Kolej dikemaskini supaya status kolejgiat pelajar dikemaskini mengikut kolej penginapan terkini/terakhir pelajar. Tindakan pengemaskinian akan dibuat oleh pihak BHEP berdasarkan surat yang dihantar oleh kolej yang menerima pelajar (Pertukaran kolej di KMR, K2, KTDI,KC)</t>
  </si>
  <si>
    <t>Kolej Sebelas</t>
  </si>
  <si>
    <t>Dicadangkan agar penambahbaikan dibuat terhadap rekod kualiti Prosedur Pembentukan Program Prasiswazah dan Penstrukturan/Semakan Semula Program Prasiswazah UPM dengan merujuk kepada salinan lembut yang boleh dicapai melalui komputer pejabat staf/pegawai berkaitan.</t>
  </si>
  <si>
    <t>Zainalabidin Abd. Wahid</t>
  </si>
  <si>
    <t>Kolej Pendeta Za'ba</t>
  </si>
  <si>
    <t>Dicadangkan disemak semula bagi Prosedur pelajar baru (UPM/OPR/KOLEJ/P002) ,"pendaftaran pelajar tidak melebihi 9 minit dikaunter kolej sahaja" agar selaras dengan petunjuk prestasi kolej.</t>
  </si>
  <si>
    <t>Ibrahim Yunus</t>
  </si>
  <si>
    <t>Fakulti Sains</t>
  </si>
  <si>
    <t>Mohd Izhwan Muhamad</t>
  </si>
  <si>
    <t>Pusat Sukan</t>
  </si>
  <si>
    <t>Dicadangkan data kasar dan analisis dari respon borang pengesahan permainan sukan dari kolej-kolej perlu diadakan untuk memudahkan perancangan kejohanan sebelum proses pengundian dilaksanakan.</t>
  </si>
  <si>
    <t>Noremy Busu</t>
  </si>
  <si>
    <t>Dicadangkan keperluan proses ujilari sistem SMP (Modul Pendaftaran) disemak semula dalam Prosedur Pendaftaran (UPM/PU/PS/P004)</t>
  </si>
  <si>
    <t xml:space="preserve">Dicadangkan supaya semakan status (Paparan Pelajar) dalam sistem SMP bagi permohonan bertukar program ditambahbaik bagi permohonan yang tidak melepasi saringan diperingkat Bahagian Akademik </t>
  </si>
  <si>
    <t>Dicadangkan untuk mewujudkan borang maklumbalas penganjuran sukan kolej dibuat secara spesifik dari segi pentadbiran kejohanan, fasiliti peralatan dan venue perlawanan untuk memastikan kualiti penganjuran sukan kolej dapat dipertingkatkan dari satu masa ke masa yang lain.</t>
  </si>
  <si>
    <t>Abdul Rahim Utar</t>
  </si>
  <si>
    <t>Dicadangkan Mesyuarat Jawatankuasa Tentukuran Fakulti diadakan sekurang-kurangnya dua kali setahun bagi memastikan semua peralatan makmal sentiasa dipantau dengan rapi dan proses tentukuran dapat dijalankan mengikut jadual yang ditetapkan.</t>
  </si>
  <si>
    <t>Dicadangkan pihak fakulti mengenalpasti saiz ruang yang lebih bersesuaian untuk bilik instrumentasi bagi menempatkan alat Atomic Absorption bagi memastikan keselesaan pengendali alat dan penempatan sampel untuk dianalisa.</t>
  </si>
  <si>
    <t>Mohamad Ashaari Awab</t>
  </si>
  <si>
    <t>Kolej Keenam</t>
  </si>
  <si>
    <t>Dicadangkan agar staf yang menjalankan tugas untuk membuat pemeriksaan menggunakan senarai semak SOK/OSH/SS03/PEMERIKSA (PTJ) bagi proses kerja 7.4.2 Prosedur Pemeriksaan Keselamatan dan Kesihatan diberi latihan khas berkenaan pengukuran suhu, kelembapan, tahap kebisingan, pengerakan udara dan pencahayaan. Ini kerana item dalam senarai semak Skop persekitaran pejabat/tempat khas dan senarai semak persekitran bilik memerlukan kepakaran tertentu. ( rujuk senarai  semak SOK/OSH/SS03/PEMERIKSA (PTJ) )</t>
  </si>
  <si>
    <t>Noorizajune Abu Bakar</t>
  </si>
  <si>
    <t>Fakulti Perubatan dan Sains Kesihatan</t>
  </si>
  <si>
    <t>Dicadangkan Fakulti mengadakan taklimat penerangan Skop Penyelidikan dan Inovasi kepada Pegawai Akademik/Penyelidik baharu atau memasukkan skop ini dalam Program "Research Orientation"</t>
  </si>
  <si>
    <t>Kolej Sultan Alaeddin Suleiman Shah</t>
  </si>
  <si>
    <t>Dicadangkan agar staf yang menjalankan tugas untuk membuat pemeriksaan menggunakan senarai semak SOK/OSH/SS03/PEMERIKSA (PTJ) bagi proses kerja 7.4.2 Prosedur Pemeriksaan Keselamatan dan Kesihatan diberi latihan khas berkenaan pengukuran suhu, kelembapan, tahap kebisingan, pergerakan udara dan pencahayaan. Ini kerana item dalam senarai semak Skop persekitaran pejabat/tempat khas dan senarai semak persekitran bilik memerlukan kepakaran tertentu. ( rujuk senarai  semak SOK/OSH/SS03/PEMERIKSA (PTJ) ).
Atau dicadangkan pengukuran item item berkenaan pengukuran suhu, kelembapan, tahap kebisingan, pergerakan udara dan pencahayaan ini hanya dilaksnakan oleh pihak OSH UPM yang mana lebih kompeten.</t>
  </si>
  <si>
    <t>Kolej Tun Perak</t>
  </si>
  <si>
    <t>Salmah Abdullah</t>
  </si>
  <si>
    <t>Pusat Kokurikulum dan Pembangunan Pelajar</t>
  </si>
  <si>
    <t>Kolej Kelima</t>
  </si>
  <si>
    <t>Dicadangkan persekitaran stor peralatan yang baharu disediakan dalam keadaan kondusif untuk memelihara peralatan di dalamnya.</t>
  </si>
  <si>
    <t>Dicadangkan agar Makmal Pemakanan 2 mengasingkan sistem pengudaraan stor bahan kimia untuk mengurangkan risiko pendedahan bahan kimia kepada pelajar dan staf</t>
  </si>
  <si>
    <t>Haslina Abu Seman@Talib</t>
  </si>
  <si>
    <t>Pejabat Naib Canselor</t>
  </si>
  <si>
    <t>PNC</t>
  </si>
  <si>
    <t>Dicadangkan satu kaedah yang lebih cekap bagi tujuan pemantauan penghantaran laporan yang menggunakan peruntukan 13064DO mengikut prosedur pengurusan permohonan ke luar negara.</t>
  </si>
  <si>
    <t>Pejabat Strategi Korporat dan Komunikasi</t>
  </si>
  <si>
    <t>8.2.1</t>
  </si>
  <si>
    <t xml:space="preserve">Dicadangkan diwujudkan mekanisma yang lebih cekap untuk memantau maklumbalas pertanyaan dalam sistem U Response kerana terdapat PTJ yang memberi maklumbalas pertanyaan pelanggan melebihi tempoh 50 hari. </t>
  </si>
  <si>
    <t>Rosdi Wah</t>
  </si>
  <si>
    <t>Dicadangkan COSCOMM menilai semula tempoh permohonan data pencapaian KPI daripada PTJ supaya dapat dilaksanakan dalam keadaan yang lebih terkawal</t>
  </si>
  <si>
    <t>Dicadangkan COSCOMM meminda pemilik data yang membekalkan data mobiliti daripada Bahagian Akademik kepada Pusat Antarabangsa</t>
  </si>
  <si>
    <t>Pusat Kesihatan Universiti</t>
  </si>
  <si>
    <t>Noorul Huda Abdul Hamid</t>
  </si>
  <si>
    <t>Pusat Pembangunan Maklumat dan Komunikasi</t>
  </si>
  <si>
    <t>IDEC</t>
  </si>
  <si>
    <t>Dicadangkan mewujudkan senarai semak penghantaran laporan supaya analisa data yang dibuat adalah tepat.</t>
  </si>
  <si>
    <t>Dicadangkan jadual perancangan untuk semua aktiviti JKKP-PTJ perlu ditambahbaik untuk memudahkan pelaksanaan dan pemantauan.</t>
  </si>
  <si>
    <t>Mohammad Shahril Salleh</t>
  </si>
  <si>
    <t xml:space="preserve">Dicadangkan agar pihak kolej melaksanakan pemantauan yang lebih berkesan untuk memastikan semua Aduan Kerosakan Penginapan Pelajar yang diserahkan kepada pihak pengurusan Blok P1 dan P2 diambil tindakan dengan sempurna mengikut tempoh masa yang bersesuaian.   </t>
  </si>
  <si>
    <t xml:space="preserve"> Dicadangkan dokumen Prosedur disemak semula dan  dikemaskini supaya selaras dengan aktiviti semasa yang ditemui pada:
i) PROSEDUR PELAKSANAAN PERMOHONAN BANTUAN ZAKAT PELAJAR ATAS TALIAN (UPM/OPR/BEN-HSL/P009) – penggunaan nombor tiada ikut turutan
ii) PROSEDUR PENYEDIAAN CADANGAN BELANJAWAN (UPM/SOK/KEW-BJT/P001) dan PROSEDUR PERUNTUKAN BELANJA MENGURUS (UPM/SOK/KEW-BJT/P002) – terdapat amalan yang tidak selaras dengan prosedur 
iii) PROSEDUR PENGURUSAN KUTIPAN DANA WAKAF ILMU(UM/SOK/KEW-HSL/P014)- tempoh hantar laporan tidak selaras seperti dinyatakan dalam  prosedur dan juga Draf Perjanjian Usahasama Dana Wakaf Ilmu Antara Perbadanan Wakaf Selangor dan Universiti Putra Malaysia.
</t>
  </si>
  <si>
    <t>Salmi Huwaina Palahuddin</t>
  </si>
  <si>
    <t>Dicadangkan diwujudkan analisa yang lebih sistematik semasa mengenalpasti kapasiti bilik dengan mengambilkira jumlah sebenar bilik, jumlah bilik felo, jumlah bilik yang dijadikan stor/pantry, jumlah bilik rosak dan lain-lain bagi memastikan penggunaan bilik mencapai tahap optimum dan tindakan diambil ke atas bilik-bilik yang rosak.</t>
  </si>
  <si>
    <t>Dicadangkan supaya Zon  Kewangan G, menyemak balik penggunaan borang Daftar Format Pengesahan dan Perakuan Bayaran (OPR/BEN/DF060/BYR) untuk tujuan pelarasan Baki Wang Pendahuluan /Kad Korporat.  Borang yang sepatutnya digunakan  adalah Borang Makluman Baki Pelarasan Wang Pendahuluan/Kad Korporat (OPR/BEN/DF059/BYR).</t>
  </si>
  <si>
    <t>Kolej Tiga Belas</t>
  </si>
  <si>
    <t>Dicadangkan diwujudkan analisa yang lebih sistematik semasa mengenalpasti kapasiti bilik dengan mengambilkira jumlah sebenar bilik, jumlah bilik felo, jumlah bilik yang dijadikan stor/pantry, jumlah bilik rosak dan lain-lain bagi memastikan penggunaan bilik mencapai tahap optimum dan tindakan diambil ke ats bilik-bilik yang rosak.</t>
  </si>
  <si>
    <t>Kolej Canselor</t>
  </si>
  <si>
    <t>Dicadangkan supaya pihak kolej membuat semakan terlebih dahulu Laporan Tempoh Masa Tindakan Aduan Kerosakan dengan merujuk kepada Log Penerimaan Aduan Kerosakan Penginapan Pelajar supaya tiada percanggahan maklumat yang dilaporkan</t>
  </si>
  <si>
    <t>PKU</t>
  </si>
  <si>
    <t>Dicadangkan Senarai Utama Re-Order Point (OPR/PKU/SU05/re-order bekalan : tarikh kemaskini 2012) disemak semula/dikemaskini mengikut keperluan semasa sepertimana yang dicatatkan dalam kad stok.</t>
  </si>
  <si>
    <t>Dicadangkan diwujudkan daftar serahan bekalan ubat yang tamat tempoh dari Bilik Rawatan / Farmasi ke Unit Simpanan Bekalan sebelum proses pelupusan sisa dilaksanakan bagi memastikan proses berada dalam keadaan terkawal</t>
  </si>
  <si>
    <t>Dicadangkan suhu di Unit Farmasi direkodkan setiap hari dan di awal pagi terutamanya pada hari Ahad, Isnin dan hari selepas cuti umum memandangkan penghawa dongin dimatikan selepas waktu pejabat. Ini bagi memastikan suhu ubat-ubatan yang disimpan tidak terjejas</t>
  </si>
  <si>
    <t>Dicadangkan pengendalian pelupusan 'used photographic chemical' dan radioaktif/filem terpakai di Unit Pengimejan dibuat dalam keadaan terkawal</t>
  </si>
  <si>
    <t>Dicadangkan satu Standard Operating Procedure (SOP) PTJ/Jabatan diwujudkan untuk pengurusan staf baharu yang melapor diri agar staf baharu lebih jelas mengenai tugas hakiki bagi mematuhi piagam pelanggan PTJ.</t>
  </si>
  <si>
    <t>8.5.3</t>
  </si>
  <si>
    <t>Dicadangkan supaya tindakan pencegahan dilaksanakan ke atas objektif kualiti konsultasi pergigian yang didapati tidak capai pada bulan Mac 2016; supaya ia boleh dicapai pada penghujung tahun yang berkenaan.</t>
  </si>
  <si>
    <t>Krishnan Mariappan</t>
  </si>
  <si>
    <t>PGR</t>
  </si>
  <si>
    <t>Dicadangkan pemantauan ke atas Timbalan Wakil Pengurusan di PTJ dibuat secara berkala untuk memastikan komitmen, pengetahuan dan kerelevenan mereka sentiasa berada pada tahap yang sangat baik.</t>
  </si>
  <si>
    <t>Salinah @ Lina Junid</t>
  </si>
  <si>
    <t>Fakulti Sains dan Teknologi Makanan</t>
  </si>
  <si>
    <t>Institut Perhutanan Tropika dan Produk Hutan</t>
  </si>
  <si>
    <t>Dicadangkan supaya Ringkasan Pemantauan Projek Penyelidikan dimaklumkan di dalam Mesyuarat Penyelidikan PTJ untuk makluman dan tindakan sekiranya terdapat projek/penyelidik yang bermasalah.</t>
  </si>
  <si>
    <t>Dicadangkan botol sisa bahan kimia menggunakan pelekat terkini yang telah disediakan oleh pihak OSH.</t>
  </si>
  <si>
    <t>Dicadangkan agar Fakulti membuat penyelenggaraan dan baik pulih pada atap Stor Pelupusan Bahan Kimia dan siling Makmal Alam Sekitar 3.</t>
  </si>
  <si>
    <t>Institut Pengajian Sains Sosial</t>
  </si>
  <si>
    <t>Dicadangkan agar perbaiki kaedah penggunaan Borang Penilaian Prestasi Projek Penyelidikan.</t>
  </si>
  <si>
    <t>Zuraidah Ahmad</t>
  </si>
  <si>
    <t>Fakulti Perubatan Veterinar</t>
  </si>
  <si>
    <t>Sharudin Sahrani</t>
  </si>
  <si>
    <t>Dicadangkan signage keluar yang mempunyai lampu dipasang di pintu keluar makmal Anatomi.</t>
  </si>
  <si>
    <t>Dicadangkan agar Pegawai Makmal sentiasa mewujudkan komunikasi dengan pelanggan bagi memastikan Buku Log Penggunaan Bahan Kimia direkodkan penggunaannya.</t>
  </si>
  <si>
    <t>BIL</t>
  </si>
  <si>
    <t>NAMA JURUAUDIT</t>
  </si>
  <si>
    <t>PUSAT TANGGUNGJAWAB</t>
  </si>
  <si>
    <t xml:space="preserve">Dicadangkan agar PTJ melaksanakan pemantauan secara berkesan ke atas penghantaran semua laporan sama ada  Laporan Kemajuan Penyelidikan atau Laporan Akhir Penyelidikan mengikut jadual atau tempoh masa yang ditetapkan. </t>
  </si>
  <si>
    <t xml:space="preserve">Dicadangkan keperluan tempoh penyimpanan kertas soalan peperiksaan akhir yang telah selesai dibuat analisis disemak semula </t>
  </si>
  <si>
    <t>Dicadangkan supaya proses permohonan hadiah universiti dilakukan secara atas talian untuk memudahkan proses pengiraan markah simulasi mengikut kriteria yang ditetapkan, mengelakkan pertindihan dan diguna sama oleh pihak fakulti.</t>
  </si>
  <si>
    <t xml:space="preserve">Dicadangkan agar Fakulti membangunkan senarai semak bagi tujuan pemantauan bagi memastikan rekod kualiti Fail Kursus Prasiswazah dilengkapkan dalam masa yang ditetapkan. </t>
  </si>
  <si>
    <t>Dicadangkan agar Fakulti membangunkan senarai semak bagi tujuan pemantauan bagi memastikan rekod kualiti fail Kursus Siswazah berkenaan dilengkapkan dalam masa yang ditetapkan.</t>
  </si>
  <si>
    <t>Dicadangkan agar PTJ menyemak semula kecukupan dan jenis Alat Pemadam Api Mudah alih supaya bersesuaian dengan fungsi lokasi.</t>
  </si>
  <si>
    <t>Dicadangkan klien VLSU untuk semua makmal mesti menjelaskan dahulu bayaran sebelum mengambil keputusan masing-masing seperti yang diamalkan oleh makmal Bakteriologi sekarang berdasar senarai penghutang dikeluarkan oleh pihak Bursar.</t>
  </si>
  <si>
    <t>Dicadangkan penambahbaikan dari segi keselamatan dan susun atur bilik cetak.
1. Memastikan bilik cetak tidak mudah diakses oleh pihak yang tidak bertanggung jawab.
2. Memastikan tempat simpanan kertas soalan tidak diletakan di bawah saluran alat penghawa dingin.</t>
  </si>
  <si>
    <t>Dicadangkan tempoh masa 10 hari untuk menghantar Laporan Kemajuan Penyelidikan dikaji semula memandangkan kebanyakan laporan yang dikemukakan tidak menepati tempoh masa tersebut.  Garis Panduan Pengurusan Penyelidikan dan Inovasi untuk Penyelidik (PU/PY/GP15/PENYELIDIK) Perkara 5.2.5</t>
  </si>
  <si>
    <t>Dicadangkan agar agar aduan yang dimasukkan di dalam Sistem FOODClicks disalurkan ke U-Respon untuk memastikan kepuasan pelanggan dilihat secara holistik</t>
  </si>
  <si>
    <t>PEL</t>
  </si>
  <si>
    <t>Dicadangkan supaya pihak SPS, UPM menyediakan ID dan latihan Sistem IGIMS kepada staf fakulti yang baharu mengambil alih tugas supaya memudahkan pemantauan rekod-rekod pelajar siswazah di fakulti.</t>
  </si>
  <si>
    <t>Dicadangkan PYB di Lab Teknologi Enzim diberi taklimat berkaitan sharp-bin</t>
  </si>
  <si>
    <t>Dicadangkan pemantauan ke atas prestasi kewangan penyelidikan yang kurang memuaskan di tambah baik dengan memperincikan justifikasi masalah dan penyelesaian pada Kertas Laporan Unit Penyelidikan IPPM seperti;
1) Projek GP-IPM/2013/9404500 - tamat 30/4/16 - hanya 26% perbelanjaan digunakan
2) Projek GP-IPM/2013/9390400 - tamat 30/6/16 - hanya 26% perbelanjaan digunakan</t>
  </si>
  <si>
    <t>Dicadangkan ditambah lajur/ruang baki stok di dalam buku rekod pengeluaran buku cuti sakit bagi memudahkan penyemakan baki stok yang direkodkan  dengan  baki stok didalam kabinet.</t>
  </si>
  <si>
    <t>Dicadangkan Garis Panduan dan Arahan Kerja perlu disemak semula dan di kemaskini selaras dengan perubahan terkini dari segi struktur dan sistem kerja ditemui pada: 
1)     GARISPANDUAN PEMANTAUAN (UPM/PPPA/GP07)
i) Terminologi sudah tidak relevan bila berlaku perubahan struktur
ii) Terma projek sakit tidak selaras dengan proses tindakan
iii) Mesyuarat Jawatankuasa Pemantauan Projek Pembangunan  berupa sesi ‘briefing’, perlu dimantapkan dan; 
2)  ARAHAN KERJA KAJIAN FISIBILITI (UPM/OPR/PPPA/AK01) Jawatankuasa Perancangan Pembangunan Kampus (JPPK) sudah tidak wujud lagi</t>
  </si>
  <si>
    <t>Dicadangkan status maklumbalas pelanggan bagi kategori pertanyaan diambil kira dalam penilaian prestasi PTJ  supaya PTJ mengambil serius dan dapat memberi maklumbalas dengan cepat   atau dalam tempoh yang munasabah kepada pelanggan.</t>
  </si>
  <si>
    <t>1. Dicadangkan perkara 5.3.2 dalam Garis Panduan Pengurusan Penyelidikan (PU/PY/GP17/PTTNCPI) disemak semula dengan memasukkan kriteria pemilihan panel penilai bagi pemohonan geran penyelidikan.
2. Dicadangkan pindaan dibuat ke atas perkara 7.5 dalam dalam Garis Panduan Pengurusan Penyelidikan (PU/PY/GP17/PTTNCPI) dengan menentukan geran utama/geran luar yang memerlukan penilaian RMC/geran luar yang dihantar terus oleh pemohon kepada penaja.</t>
  </si>
  <si>
    <t>Dicadangkan penambahan perkara 2.c (viii) dalam Borang Cadangan Pindaan/Tambahan Dokumen (PGR/BR01/CPD) untuk menyemak sama ada borang online wujud dan keperluan untuk dikemaskini apabila cadangan pindaan diluluskan.</t>
  </si>
  <si>
    <t>Dicadangkan set peralatan kokurikulum dilabel setiap item di dalamnya untuk memudahkan pengesanan peralatan</t>
  </si>
  <si>
    <t xml:space="preserve">Dicadangkan supaya salinan sijil (Bacelor &amp; Master) yang diterima oleh SPS disimpan dalam Fail Pelajar. </t>
  </si>
  <si>
    <t>Dicadangkan agar rekod kualiti bagi fail Keperluan Ujian dan Peperiksaan (UPM/(kod PTJ)/600-4/1/14) diselaraskan bagi kedua-dua Prosedur Pengendalian Kursus dan Prosedur Penyediaan Kertas Soalan Peperiksaan Akhir – Peneraju Proses</t>
  </si>
  <si>
    <t>BIL.</t>
  </si>
  <si>
    <t>KOD PTJ</t>
  </si>
  <si>
    <t>FPSK</t>
  </si>
  <si>
    <t>FSTM</t>
  </si>
  <si>
    <t>FPAS</t>
  </si>
  <si>
    <t>FP</t>
  </si>
  <si>
    <t>FPV</t>
  </si>
  <si>
    <t>iDEC</t>
  </si>
  <si>
    <t>FBSB</t>
  </si>
  <si>
    <t>IBS</t>
  </si>
  <si>
    <t>FK</t>
  </si>
  <si>
    <t>FSPM</t>
  </si>
  <si>
    <t>INTROP</t>
  </si>
  <si>
    <t>FS</t>
  </si>
  <si>
    <t>IPPH</t>
  </si>
  <si>
    <t>PKPP</t>
  </si>
  <si>
    <t>BHEP</t>
  </si>
  <si>
    <t>FBMK</t>
  </si>
  <si>
    <t>FEP</t>
  </si>
  <si>
    <t>FSKTM</t>
  </si>
  <si>
    <t>SPS</t>
  </si>
  <si>
    <t>FPP</t>
  </si>
  <si>
    <t>ITA</t>
  </si>
  <si>
    <t>CADe</t>
  </si>
  <si>
    <t>AS</t>
  </si>
  <si>
    <t>AKAD</t>
  </si>
  <si>
    <t>FEM</t>
  </si>
  <si>
    <t>FRSB</t>
  </si>
  <si>
    <t>IKDPM</t>
  </si>
  <si>
    <t>IPPM</t>
  </si>
  <si>
    <t>KMR</t>
  </si>
  <si>
    <t>KTP</t>
  </si>
  <si>
    <t>BUR</t>
  </si>
  <si>
    <t>TNC PI</t>
  </si>
  <si>
    <t>PASP</t>
  </si>
  <si>
    <t>CARE</t>
  </si>
  <si>
    <t>JUMLAH KESELURUHAN</t>
  </si>
  <si>
    <t>JUMLAH OFI</t>
  </si>
  <si>
    <t>JUMLAH CADANGAN PELUANG PENAMBAHBAIKAN BERDASARKAN PUSAT TANGGUNGJAWAB</t>
  </si>
  <si>
    <t>IPSAS</t>
  </si>
  <si>
    <t>KC</t>
  </si>
  <si>
    <t>K6</t>
  </si>
  <si>
    <t>K5</t>
  </si>
  <si>
    <t>KPZ</t>
  </si>
  <si>
    <t>K11</t>
  </si>
  <si>
    <t>KOSASS</t>
  </si>
  <si>
    <t>K13</t>
  </si>
  <si>
    <t>K17</t>
  </si>
  <si>
    <t>COSCOMM</t>
  </si>
  <si>
    <t>CQA</t>
  </si>
  <si>
    <t>JUMLAH CADANGAN PELUANG PENAMBAHBAIKAN BERDASARKAN KLAUSA</t>
  </si>
  <si>
    <t>JUMLAH CADANGAN PELUANG PENAMBAHBAIKAN BERDASARKAN PROSES</t>
  </si>
  <si>
    <t>AS-01</t>
  </si>
  <si>
    <t>BHEP-01</t>
  </si>
  <si>
    <t>AKAD-01</t>
  </si>
  <si>
    <t>AKAD-02</t>
  </si>
  <si>
    <t>AKAD-03</t>
  </si>
  <si>
    <t>AKAD-04</t>
  </si>
  <si>
    <t>AKAD-05</t>
  </si>
  <si>
    <t>AKAD-06</t>
  </si>
  <si>
    <t>AKAD-07</t>
  </si>
  <si>
    <t>AKAD-08</t>
  </si>
  <si>
    <t>AKAD-09</t>
  </si>
  <si>
    <t>AKAD-10</t>
  </si>
  <si>
    <t>FBMK-01</t>
  </si>
  <si>
    <t>FBSB-01</t>
  </si>
  <si>
    <t>FBSB-02</t>
  </si>
  <si>
    <t>FBSB-03</t>
  </si>
  <si>
    <t>FEM-01</t>
  </si>
  <si>
    <t>FEP-03</t>
  </si>
  <si>
    <t>FEP-04</t>
  </si>
  <si>
    <t>FEP-05</t>
  </si>
  <si>
    <t>FEP-01</t>
  </si>
  <si>
    <t>FEP-02</t>
  </si>
  <si>
    <t>FEP-06</t>
  </si>
  <si>
    <t>FEP-07</t>
  </si>
  <si>
    <t>FPP-02</t>
  </si>
  <si>
    <t>FK-01</t>
  </si>
  <si>
    <t>FK-02</t>
  </si>
  <si>
    <t>FK-03</t>
  </si>
  <si>
    <t>FK-04</t>
  </si>
  <si>
    <t>FPAS-01</t>
  </si>
  <si>
    <t>FPAS-02</t>
  </si>
  <si>
    <t>FPAS-03</t>
  </si>
  <si>
    <t>FPP-01</t>
  </si>
  <si>
    <t>FPP-03</t>
  </si>
  <si>
    <t>FP-01</t>
  </si>
  <si>
    <t>FPP-04</t>
  </si>
  <si>
    <t>FP-02</t>
  </si>
  <si>
    <t>FPSK-01</t>
  </si>
  <si>
    <t>FPSK-02</t>
  </si>
  <si>
    <t>FPSK-03</t>
  </si>
  <si>
    <t>FPV-01</t>
  </si>
  <si>
    <t>FPV-02</t>
  </si>
  <si>
    <t>FRSB-01</t>
  </si>
  <si>
    <t>FS-01</t>
  </si>
  <si>
    <t>FS-02</t>
  </si>
  <si>
    <t>FS-03</t>
  </si>
  <si>
    <t>FSTM-01</t>
  </si>
  <si>
    <t>FSKTM-01</t>
  </si>
  <si>
    <t>FSPM-01</t>
  </si>
  <si>
    <t>FSPM-02</t>
  </si>
  <si>
    <t>FSPM-03</t>
  </si>
  <si>
    <t>FSPM-04</t>
  </si>
  <si>
    <t>FSPM-05</t>
  </si>
  <si>
    <t>FSPM-06</t>
  </si>
  <si>
    <t>IBS-01</t>
  </si>
  <si>
    <t>IBS-02</t>
  </si>
  <si>
    <t>IKDPM-01</t>
  </si>
  <si>
    <t>IKDPM-02</t>
  </si>
  <si>
    <t>IPSAS-01</t>
  </si>
  <si>
    <t>IPPM-01</t>
  </si>
  <si>
    <t>IPPM-02</t>
  </si>
  <si>
    <t>IPPH-01</t>
  </si>
  <si>
    <t>INTROP-01</t>
  </si>
  <si>
    <t>INTROP-02</t>
  </si>
  <si>
    <t>ITA-01</t>
  </si>
  <si>
    <t>KC-01</t>
  </si>
  <si>
    <t>K6-01</t>
  </si>
  <si>
    <t>K5-01</t>
  </si>
  <si>
    <t>KMR-01</t>
  </si>
  <si>
    <t>KMR-02</t>
  </si>
  <si>
    <t>KPZ-01</t>
  </si>
  <si>
    <t>K11-01</t>
  </si>
  <si>
    <t>KOSASS-01</t>
  </si>
  <si>
    <t>K13-01</t>
  </si>
  <si>
    <t>K17-01</t>
  </si>
  <si>
    <t>K17-02</t>
  </si>
  <si>
    <t>KTP-01</t>
  </si>
  <si>
    <t>BUR-01</t>
  </si>
  <si>
    <t>BUR-02</t>
  </si>
  <si>
    <t>BUR-03</t>
  </si>
  <si>
    <t>BUR-04</t>
  </si>
  <si>
    <t>PNC-01</t>
  </si>
  <si>
    <t>PKU-01</t>
  </si>
  <si>
    <t>PPPA-01</t>
  </si>
  <si>
    <t>PPPA-02</t>
  </si>
  <si>
    <t>PPPA-03</t>
  </si>
  <si>
    <t>COSCOMM-01</t>
  </si>
  <si>
    <t>COSCOMM-02</t>
  </si>
  <si>
    <t>COSCOMM-03</t>
  </si>
  <si>
    <t>COSCOMM-04</t>
  </si>
  <si>
    <t>TNCPI-01</t>
  </si>
  <si>
    <t>CADE-01</t>
  </si>
  <si>
    <t>PUPM-01</t>
  </si>
  <si>
    <t>PUPM-02</t>
  </si>
  <si>
    <t>PUPM-03</t>
  </si>
  <si>
    <t>PUPM-04</t>
  </si>
  <si>
    <t>PUPM-05</t>
  </si>
  <si>
    <t>PUPM-06</t>
  </si>
  <si>
    <t>PUPM-07</t>
  </si>
  <si>
    <t>PUPM-08</t>
  </si>
  <si>
    <t>PSAS-01</t>
  </si>
  <si>
    <t>PSAS-02</t>
  </si>
  <si>
    <t>PASP-01</t>
  </si>
  <si>
    <t>PASP-02</t>
  </si>
  <si>
    <t>CQA-01</t>
  </si>
  <si>
    <t>CQA-02</t>
  </si>
  <si>
    <t>PKU-03</t>
  </si>
  <si>
    <t>PKU-02</t>
  </si>
  <si>
    <t>PKU-04</t>
  </si>
  <si>
    <t>PKU-05</t>
  </si>
  <si>
    <t>PKU-06</t>
  </si>
  <si>
    <t>PKPP-01</t>
  </si>
  <si>
    <t>PKPP-02</t>
  </si>
  <si>
    <t>CADE-02</t>
  </si>
  <si>
    <t>iDEC-01</t>
  </si>
  <si>
    <t>iDEC-02</t>
  </si>
  <si>
    <t>PS-01</t>
  </si>
  <si>
    <t>PS-02</t>
  </si>
  <si>
    <t>CARE-01</t>
  </si>
  <si>
    <t>SPS-01</t>
  </si>
  <si>
    <t>SPS-02</t>
  </si>
  <si>
    <t>TPU-01</t>
  </si>
  <si>
    <t>TPU-02</t>
  </si>
  <si>
    <t>TPU-03</t>
  </si>
  <si>
    <t>TPU-04</t>
  </si>
  <si>
    <t>TPU-05</t>
  </si>
  <si>
    <t>TPU-06</t>
  </si>
  <si>
    <r>
      <t xml:space="preserve">PELAKSANAAN TINDAKAN
</t>
    </r>
    <r>
      <rPr>
        <sz val="10"/>
        <rFont val="Tahoma"/>
        <family val="2"/>
      </rPr>
      <t xml:space="preserve">(Ruangan ini hanya diisi apabila telah membuat pilihan </t>
    </r>
    <r>
      <rPr>
        <b/>
        <sz val="10"/>
        <rFont val="Tahoma"/>
        <family val="2"/>
      </rPr>
      <t>Perlu diambil tindakan</t>
    </r>
    <r>
      <rPr>
        <sz val="10"/>
        <rFont val="Tahoma"/>
        <family val="2"/>
      </rPr>
      <t>)</t>
    </r>
  </si>
  <si>
    <t>SENARAI DAFTAR PENEMUAN AUDIT DALAMAN</t>
  </si>
  <si>
    <t>TAHUN 2016</t>
  </si>
  <si>
    <t>:  Dilengkapkan oleh PTJ (Auditee)</t>
  </si>
  <si>
    <t xml:space="preserve">:  Dilengkapkan oleh Juruaudit </t>
  </si>
  <si>
    <t>LAPORAN PELUANG PENAMBAHBAIKAN (OFI) AUDIT DALAMAN SISTEM PENGURUSAN KUALITI (QMS) ISO 9001:2008</t>
  </si>
  <si>
    <t>PERINCIAN PELUANG PENAMBAHBAIKAN (OFI)</t>
  </si>
  <si>
    <t xml:space="preserve">MAKLUMAT TINDAKAN PENEMUAN AUDIT 
(DILENGKAPKAN OLEH PTJ) </t>
  </si>
  <si>
    <t>STATUS PENUTUPAN AUDIT
 (DILENGKAPKAN OLEH JURUAUDIT)</t>
  </si>
  <si>
    <t>SENARAI BUKTI YANG PERLU DIKEMUKAKAN OLEH PTJ KEPADA JURUAUDIT (BAGI TUJUAN PENUTUPAN AUDIT)</t>
  </si>
  <si>
    <t>TARIKH DITUTUP</t>
  </si>
  <si>
    <r>
      <t xml:space="preserve">STATUS 
</t>
    </r>
    <r>
      <rPr>
        <sz val="10"/>
        <color indexed="8"/>
        <rFont val="Tahoma"/>
        <family val="2"/>
      </rPr>
      <t>(Sila tulis sama ada:</t>
    </r>
    <r>
      <rPr>
        <b/>
        <sz val="10"/>
        <color indexed="8"/>
        <rFont val="Tahoma"/>
        <family val="2"/>
      </rPr>
      <t xml:space="preserve"> Tutup /  Belum Tutup (Pusingan) / Belum Tutup (Disemak Semula)</t>
    </r>
  </si>
  <si>
    <r>
      <t xml:space="preserve">CATATAN 
</t>
    </r>
    <r>
      <rPr>
        <sz val="10"/>
        <color indexed="8"/>
        <rFont val="Tahoma"/>
        <family val="2"/>
      </rPr>
      <t>(Jika Perlu)</t>
    </r>
  </si>
  <si>
    <r>
      <t xml:space="preserve">TARIKH YANG DIPERSETUJUI UNTUK DITUTUP JIKA KEPUTUSAN YA 
</t>
    </r>
    <r>
      <rPr>
        <sz val="10"/>
        <color indexed="8"/>
        <rFont val="Tahoma"/>
        <family val="2"/>
      </rPr>
      <t>(PTJ perlu berbincang bersama Juruaudit)</t>
    </r>
    <r>
      <rPr>
        <b/>
        <sz val="10"/>
        <color indexed="8"/>
        <rFont val="Tahoma"/>
        <family val="2"/>
      </rPr>
      <t xml:space="preserve">
</t>
    </r>
  </si>
  <si>
    <r>
      <t xml:space="preserve">KEPUTUSAN TINDAKAN
</t>
    </r>
    <r>
      <rPr>
        <sz val="10"/>
        <rFont val="Tahoma"/>
        <family val="2"/>
      </rPr>
      <t xml:space="preserve">(Sila tulis sama ada: </t>
    </r>
    <r>
      <rPr>
        <b/>
        <sz val="10"/>
        <rFont val="Tahoma"/>
        <family val="2"/>
      </rPr>
      <t>Perlu diambil tindakan</t>
    </r>
    <r>
      <rPr>
        <sz val="10"/>
        <rFont val="Tahoma"/>
        <family val="2"/>
      </rPr>
      <t xml:space="preserve"> atau </t>
    </r>
    <r>
      <rPr>
        <b/>
        <sz val="10"/>
        <rFont val="Tahoma"/>
        <family val="2"/>
      </rPr>
      <t>Tidak perlu diambil tindakan</t>
    </r>
    <r>
      <rPr>
        <sz val="10"/>
        <rFont val="Tahoma"/>
        <family val="2"/>
      </rPr>
      <t xml:space="preserve">)  </t>
    </r>
    <r>
      <rPr>
        <b/>
        <sz val="10"/>
        <rFont val="Tahoma"/>
        <family val="2"/>
      </rPr>
      <t xml:space="preserve">Jika tidak, sila tuliskan justifikasi. </t>
    </r>
    <r>
      <rPr>
        <sz val="10"/>
        <rFont val="Tahoma"/>
        <family val="2"/>
      </rPr>
      <t xml:space="preserve"> Jika Ya, Sila ke column sebelah)</t>
    </r>
  </si>
  <si>
    <t>PKU-07</t>
  </si>
  <si>
    <t>Dicadangkan satu set lengkap di simpan di Pejabat Dekan.</t>
  </si>
  <si>
    <t>Perlu diambil tindakan</t>
  </si>
  <si>
    <t>Signage keluar yang mempunyai lampu akan dipasang di pintu keluar makmal Anatomi.</t>
  </si>
  <si>
    <t>sebelum 24 Mei 2016</t>
  </si>
  <si>
    <t>quatation dilampirkan dan borang SOK/PYG/BR01</t>
  </si>
  <si>
    <r>
      <t xml:space="preserve">Tidak perlu diambil tindakan               1.  Sudah menjadi amalan semua makmal untuk menahan keputusan ujian sekiranya pelanggan tersenarai  dalam  senarai penghutang.                                                 2.  Pengecualian diberikan kepada </t>
    </r>
    <r>
      <rPr>
        <i/>
        <sz val="10"/>
        <rFont val="Arial"/>
        <family val="2"/>
      </rPr>
      <t xml:space="preserve">regular customer </t>
    </r>
    <r>
      <rPr>
        <sz val="10"/>
        <rFont val="Arial"/>
        <family val="2"/>
      </rPr>
      <t>yang selalu menghantar sampel dan membuat  bayaran</t>
    </r>
    <r>
      <rPr>
        <i/>
        <sz val="10"/>
        <rFont val="Arial"/>
        <family val="2"/>
      </rPr>
      <t xml:space="preserve"> ' lump sum ' </t>
    </r>
    <r>
      <rPr>
        <sz val="10"/>
        <rFont val="Arial"/>
        <family val="2"/>
      </rPr>
      <t>contoh, Zoo Negara, Zoo Melaka yang kerap menghantar sampel ke makmal Hematologi  dan Biokimia Klinikal.</t>
    </r>
  </si>
  <si>
    <t>Pemantauan berkala sekali sebulan oleh PYB makmal dan dimasukan ke dalam jadual pemantauan berkala maklmal. Laporan dibentangkan dalam mesyuarat JKKP PASP.</t>
  </si>
  <si>
    <t>Jadual pemantauan dan laporan mesyuarat JKKP PASP dan minit mesyuarat JKKP PASP.</t>
  </si>
  <si>
    <t>Akan dibincang lanjut oleh TPKI bersama PTJ</t>
  </si>
  <si>
    <t>Surat ke PPKKP UPM makluman pengkuran item dalam senarai semak Skop persekitaran pejabat/tempat khas dan senarai semak persekitran bilik memerlukan kepakaran tertentu. ( rujuk senarai  semak SOK/OSH/SS03/PEMERIKSA (PTJ) ),          - Proses pengukuran diminta dijalankan oleh pihak PPKKP atas dasar Limited Human Resouces and Physical Resources.</t>
  </si>
  <si>
    <t>1) Surat Makluman ke PPKKP penyataan hasrat.</t>
  </si>
  <si>
    <t>Akan dibincang lanjut di Mesy ISO Kolej Sukuan 1 Tahun 2016 (Q1)</t>
  </si>
  <si>
    <t>16 Mei 2016 (Tarikh Mesyuarat ISO Q1 2016)</t>
  </si>
  <si>
    <t>1) Surat jemputan Mesyuarat ISO Q1 2016.                          2) Senarai kehadiran mesyuarat ISO.                      3) Petikan minit mesyuarat berkaitan.</t>
  </si>
  <si>
    <t>1) Perubahan Garis Panduan Pertukaran Kolej Pelajar.                                               2) Format surat makluman ke BHEP (salinan ke Pejabat Bursar), " Permohonan Perubahan Kolegiat Pelajar Berpindah Kolej"</t>
  </si>
  <si>
    <t>1) Garis Panduan Pertukaran Kolej Pelajar yang telah ditambah baik.                                              2) Surat makluman ke BHEP (salinan ke Pejabat Bursar), " Permohonan Perubahan Kolegiat Pelajar Berpindah Kolej"</t>
  </si>
  <si>
    <t>Dibawa dalam perbincangan lanjut dalam Bengkel Semakan Dokumen ISO Kolej 2016.</t>
  </si>
  <si>
    <t>1) Surat jemputan Bengkel Semakan Dokumen ISO Kolej 2016.                                      2) Petikan minit bengkel yang berkaitan Prosedur Pelajar Baharu.</t>
  </si>
  <si>
    <t>1) Memaksimakan penggunaan SMP dengan memohon penambahan jenis laporan janaan SMP secara automatik. PPISO akan mengisi Borang Permohonan Khidmat ICT ke IDEC.                                    2) Mewujudkan pelan lantai utama untuk kolej-kolej, supaya data utama dapat di ekstrak dengan mudah dan pantas.</t>
  </si>
  <si>
    <t>1) Surat makluman ke kolej-kolej makluman kemaskini/ wujudkan pelan lantai dengan data utama yang diperlukan.                                       2) Pelan lantai baharu kolej-kolej.                                       3) Borang Permohonan Khidmat ICT yang telah dilengkapkan.</t>
  </si>
  <si>
    <t>1) Surat makluman ke kolej-kolej makluman kemaskini/ wujudkan pelan lantai dengan data utama yang diperlukan.                               2) Pelan lantai baharu kolej-kolej.                                       3) Borang Permohonan Khidmat ICT yang telah dilengkapkan.</t>
  </si>
  <si>
    <t>Mewujudkan format senarai baharu dengan mengambil kira maklumat yang dicadangkan auditor dalam borang baharu (dalaman kolej)</t>
  </si>
  <si>
    <t>1) Surat makluman ke kolej-kolej penggunaan senarai baharu bagi pemadam api.     2) Format bahari senarai pemadam api di kolej-kolej.</t>
  </si>
  <si>
    <t>Makluman dan peringatan ke kolej-kolej untuk mengambil perhatian terhadap proses pengurusan bayaran denda.</t>
  </si>
  <si>
    <t>1) Surat peringatan ke kolej-kolej untuk mengambil perhatian terhadap proses pengurusan bayaran denda.                                                   2) Minit Bengkel Pelarasan Penemuan Audit Kewangan Kolej-kolej bersama Seksyen Kewangan Kolej.</t>
  </si>
  <si>
    <t>Catatan: Kenapa klausa dimerahkan</t>
  </si>
  <si>
    <t>12 Mei 2016</t>
  </si>
  <si>
    <t xml:space="preserve">1) Menyediakan senarai semak penggunaan ubat/keperluan dalam peti pertolongan cemas. </t>
  </si>
  <si>
    <t>6 Mei 2016</t>
  </si>
  <si>
    <t>Senarai Semak Penggunaan Ubat/Keperluan Dalam Peti Pertolongan Cemas.</t>
  </si>
  <si>
    <t>TUTUP</t>
  </si>
  <si>
    <t>Telah disediakan</t>
  </si>
  <si>
    <t>Wujudkan log penerimaan dan penyerahan kertas soalan peperiksaan untuk cetakan bagi program siswazah.</t>
  </si>
  <si>
    <t>20 Mei 2016</t>
  </si>
  <si>
    <t>Log</t>
  </si>
  <si>
    <t>senarai semak dibuat bagi memastikan tindakan diambil</t>
  </si>
  <si>
    <t>Senarai semak untuk setiap fail geran</t>
  </si>
  <si>
    <t>Laksanakan Cadangan Pindaan Dokumen (CPD)</t>
  </si>
  <si>
    <t>Borang CPD</t>
  </si>
  <si>
    <t>tarikh kemaskini, di makmal di pintu, saiz A3, boldkan laluan kecemasan dan tempat berkumpul</t>
  </si>
  <si>
    <t>Pelan laluan kecemasan yang telah dikemaskini</t>
  </si>
  <si>
    <t>Tidak berkenaan.</t>
  </si>
  <si>
    <t>Borang akan ditambahbaik seperti yang dicadangkan</t>
  </si>
  <si>
    <t>bersetuju mengesahkan borang Senarai Kemasukan Gred Kursus Latihan Industri, disahkan oleh TDA dan penyelaras</t>
  </si>
  <si>
    <t>borang Senarai Kemasukan Gred Kursus Latihan Industri, disahkan oleh TDA dan penyelaras</t>
  </si>
  <si>
    <t>bersetuju dibuat penambahbaikan pada Borang Penilaian Penyelia Industri</t>
  </si>
  <si>
    <t>penambahbaikan akan dibuat pada Borang Penilaian Penyelia Industri</t>
  </si>
  <si>
    <t>Tidak,
penambahbaikan perlu diberi perhatian oleh Bahagian Akademik UPM</t>
  </si>
  <si>
    <t>penambahbaikan perlu diberi perhatian oleh Bahagian Akademik UPM</t>
  </si>
  <si>
    <t>bersetuju dan penambahbaikan akan dilaksanakan. Log pemantauan yang sediada akan dikemaskini</t>
  </si>
  <si>
    <t>Log pemantauan yang sediada akan dikemaskini</t>
  </si>
  <si>
    <t>Mengisi boranng Cadangan Pindaan Dokumen</t>
  </si>
  <si>
    <t>Salinan Borang PGR/BR01/CPD yang telah dilengkapkan beserta lampiran pindaan yang dikemukan kepada peneraju proses</t>
  </si>
  <si>
    <t>Mengadakan Bengkel Kesedaran Pengurusan Makmal</t>
  </si>
  <si>
    <t>Senarai Kehadiran</t>
  </si>
  <si>
    <t>Penstrukturan semula organisasi Pengurusan Makmal</t>
  </si>
  <si>
    <t>Minit Mesyuarat Pengurusan Sumber Manusia</t>
  </si>
  <si>
    <t>Mengeluarkan memo kepada jabatan untuk memasukkan agenda berkaitan Laporan Kemajuan Projek dan Laporan Akhir Projek yang bermasalah</t>
  </si>
  <si>
    <t>Memo kepada Jabatan</t>
  </si>
  <si>
    <t>Pemantauan secara berkala terhadap Milestone akan dilakukan setiap 6 bulan menggunakan Borang Pemantauan Prestasi Projek yang diwujudkan</t>
  </si>
  <si>
    <t>Catatan pemantauan menggunakan Borang Pemantauan Prestasi Projek</t>
  </si>
  <si>
    <t>PTJ akan menyediakan takwim latihan yang berkaitan kepada peneraju proses bagi memberikan kursus kepada PYB berkenaan.</t>
  </si>
  <si>
    <t>Takwim latihan</t>
  </si>
  <si>
    <t>-</t>
  </si>
  <si>
    <t>Sediakan Jadual Pemantauan</t>
  </si>
  <si>
    <t>Jadual Pemantauan</t>
  </si>
  <si>
    <t>TIDAK.
Tidak perlu diambil tindakan sebab kebanyakan aduan dalam FOODClicks adalah berkaitan kerosakan dalaman di fakulti dan kurang sesuai disalurkan ke sistem U-Respon.</t>
  </si>
  <si>
    <t>Keputusan Tindakan ialah TIDAK perlu diambil tindakan.</t>
  </si>
  <si>
    <t xml:space="preserve">Pemohon ID dan bantuan lantikan admin sistem dalam kalangan staf Bahagian Teknologi Maklumat bagi urusan sistem ini </t>
  </si>
  <si>
    <t>Surat Permohonan ID</t>
  </si>
  <si>
    <t>Pelantikan staf sambilan dan penyediaan peruntukan.</t>
  </si>
  <si>
    <t>surat tawaran lantikan pekerja sambilan.</t>
  </si>
  <si>
    <t>peringatan dan arahan kepada pihak kontraktor.</t>
  </si>
  <si>
    <t>Surat / Memo arahan</t>
  </si>
  <si>
    <t>melakukan semakan / inventori peralatan makmal dan menyedia laporan hasil tindakan semakan bagi tindakan pemindahan kepada pemilik.</t>
  </si>
  <si>
    <t>Surat arahan tindakan semakan. Hasil semakan peralatan.</t>
  </si>
  <si>
    <t>Taklimat kepada PYB makmal</t>
  </si>
  <si>
    <t>Butiran berkenaan taklimat</t>
  </si>
  <si>
    <t xml:space="preserve">TIDAK
Tiada keperluan untuk mengambil tindakan ke atas cadangan ini kerana memadai dengan surat setuju terima. </t>
  </si>
  <si>
    <t>Menyediakan slip Pengesahan Penerimaan Manuskrip yang perlu diisi oleh pengarang dan diserahkan semasa menghantar manuskrip yang telah dibuat pembetulan</t>
  </si>
  <si>
    <t>slip Pengesahan Penerimaan Manuskrip</t>
  </si>
  <si>
    <t>Pindaan Prosedur Pengurusan Penerbitan Buku Karya Asli</t>
  </si>
  <si>
    <t>Tarikh Bengkel Semakan Prosedur &amp; Dokumen SPK Penerbit UPM.</t>
  </si>
  <si>
    <t xml:space="preserve">Membuat penambahan ruangan Zon Merah untuk ditanda pada Borang Pemantauan Kerja Penerbitan OPR/PUPM/BR10/PANTAU </t>
  </si>
  <si>
    <t>Borang Pemantauan Kerja Penerbitan OPR/PUPM/BR10/PANTAU  yang telah dipinda</t>
  </si>
  <si>
    <t>Takwim perancangan aktiviti JKKP PTJ  disediakan</t>
  </si>
  <si>
    <t>Takwim perancangan aktiviti</t>
  </si>
  <si>
    <t>Senarai alat pemadam api disediakan dan dikemas kini</t>
  </si>
  <si>
    <t>Senarai alat pemadam api</t>
  </si>
  <si>
    <t>Mengubah semula posisi alat pemadam ke tempat yang mudah dicapai dan strategi</t>
  </si>
  <si>
    <t>Pelan kedudukan Alat Pemadam Api terkini</t>
  </si>
  <si>
    <t>Membuat pindaan borang penyerahan manuskrip dan memasukkan ruangan No. Kad Staf.</t>
  </si>
  <si>
    <t>Borang Penyerahan Manuskrip</t>
  </si>
  <si>
    <t>Memaklumkan tempoh penyerahan penghantaran perjanjian pada memo yang diserahkan kepada pengarang</t>
  </si>
  <si>
    <t>Memo perjanjian</t>
  </si>
  <si>
    <t>Sijil pelajar telah diimbas (scan) dan disimpan di dalam storan.</t>
  </si>
  <si>
    <t>Rujuk storan Sekolah Pengajian Siswazah.</t>
  </si>
  <si>
    <t>Membuat semakan secara menyeluruh ke atas semua prosedur Pengajian Siswazah</t>
  </si>
  <si>
    <t>1. Borang Cadangan Pindaan/Tambahan Dokumen MS ISO
2. Petikan minit Mesyuarat Pengurusan SPS</t>
  </si>
  <si>
    <t>Menyediakan data penyertaan permainan sukan daripada setiap kolej-kolej yang bertanding dalam Kejohanan Sukan Kolej bagi setiap sesi pengajian</t>
  </si>
  <si>
    <t>Template/ format Laporan Pengesahan Penyertaan Sukan Kolej</t>
  </si>
  <si>
    <t>Menyediakan dan mengedarkan Borang Penilaian Program kepada Majlis Tertinggi Mahasiswa  (Exco Biro Sukan), Pengurus Pasukan dan pelajar yang terlibat dengan Kejohanan Sukan Kolej</t>
  </si>
  <si>
    <t>Borang Penilaian Program</t>
  </si>
  <si>
    <t>Kesemua set peralatan kokurikulum akan dilabelkan</t>
  </si>
  <si>
    <t>Senarai peralatan</t>
  </si>
  <si>
    <t>Memohon stor peralatan baru yang dilengkapi dengan alat penghawa dingin yang sesuai.</t>
  </si>
  <si>
    <t>Petikan minit mesyuarat berkaitan pemindahan lokasi baru Pusat Kokurikulum dan Pembangunan Pelajar (PKPP)</t>
  </si>
  <si>
    <t>1) Technician berkenaan telah menjalankan pemeriksaan ke atas pendawaian elektrik pada 9 April 2016.
2) Sambungan pendawaian elektrik terus dengan menggunakan 1 wayar sehala akan dibuat bagi mesin ultrasound
3) Penggunaan soket elektrik juga akan diperkemaskan agar soket elektrik berada di tempat yang selamat (tinggi).</t>
  </si>
  <si>
    <t xml:space="preserve">1) Gambar
2) Minit Mesyuarat Pengurusan/JKKP PTJ </t>
  </si>
  <si>
    <t xml:space="preserve">Perlu diambil tindakan
Tidak boleh diambil tindakan bagi Borang Pemantauan Perkhidmatan Sokongan(OPR/PSAS/BRO3/PKS) 
Justifikasi:
OPR/PSAS/BRO3/PKS
adalah Borang Pemantauan Perkhidmatan Kemudahan Bahagian Perkhidmatan Pengguna dan tidak sama dengan yang dicatitkan dalam OFI
Tidak dapat dipastikan tindakan yang perlu diambil
</t>
  </si>
  <si>
    <t>Melibatkan fail penentukuran di Bahagian Media, Arkib dan Pemuliharaan.
Akan diambil tindakan</t>
  </si>
  <si>
    <t>Isu alat AAS telah dibangkitkan kepada auditor dan tidak dipersetujui oleh PYB semasa penutupan audit di PTJ. Isu alat AAS bukanlah berkaitan isu ruang, tetapi isu berkaitan 'canopy hood' yang tidak efisyen untuk menyedut keluar 'fume' yang dihasilkan oleh alat AAS. Isu ruang akan melibatkan perubahan lokasi dan keperluan ruang lain yang mana tidak praktikal untuk dilaksanakan ketika ini di atas faktor alat berkenaan dan implikasi kewangan kepada PTJ.</t>
  </si>
  <si>
    <t>Dicadangkan supaya diadakan semakan semula simpanan rekod kualiti di PTJ bagi skop Siswazah memandangkan kebanyakan rekod telah berada di sistem iGIMS contohnya laporan kemajuan.</t>
  </si>
  <si>
    <t>Peneraju Proses (Pengajian Siswazah) membuat semakan semula senarai semak rekod kualiti antaranya maklumat profil pelajar kerana rekod telah berada di dalam sistem IGIMS.</t>
  </si>
  <si>
    <t>Senarai semak rekod kualiti Prosedur Pengambilan Pelajar Siswazah (UPM/PU/S/P006)</t>
  </si>
  <si>
    <t>Peneraju proses (SPS) perlu menghantar salinan keputusan mesyuarat biasiswa kepada PTJ mengenai keputusan pelajar menerima atau tidak menerima biasiswa.</t>
  </si>
  <si>
    <t>Semester Pertama 2016/2017</t>
  </si>
  <si>
    <t>Taklimat awal kepada pelajar baharu tentang kepentingan pembentukan JK Penyeliaan.</t>
  </si>
  <si>
    <t>Senarai kehadiran pelajar baharu.</t>
  </si>
  <si>
    <t>-TINDAKAN-PENERAJU SISWAZAH</t>
  </si>
  <si>
    <t>Mesyurat akan dilaksanakan untuk tahun 2016 pada 15 Jun 2016 dan 16 November 2016</t>
  </si>
  <si>
    <t xml:space="preserve"> 1) 15 Jun 2016                                                               2) 16 November 2016</t>
  </si>
  <si>
    <t xml:space="preserve">Minit Mesyuarat. </t>
  </si>
  <si>
    <t xml:space="preserve">1. Dapatkan latihan daripada pihak Peneraju. </t>
  </si>
  <si>
    <t>Senarai dan bukti kehadiran latihan.</t>
  </si>
  <si>
    <t>1. Laksana verifikasi ke atas semua Balance di PASP. 
2. Hantar AJK verifikasi untuk mengikuti latihan dalaman di IBS</t>
  </si>
  <si>
    <t>1. Borang verifikasi perlatan. 
2. Senarai dan bukti kehadiran latihan dan tentative latihan</t>
  </si>
  <si>
    <t>10 Ogos 2016</t>
  </si>
  <si>
    <t>Tambah baik Garis Panduan Pengurusan Penyelidikan dan Inovasi untuk PTJ (PU/P9/GP/16/PTJ)</t>
  </si>
  <si>
    <t>30 Ogos 2016</t>
  </si>
  <si>
    <t>Garis Panduan Pengurusan Penyelidikan dan Inovasi untuk PTJ - terkini</t>
  </si>
  <si>
    <t>TIDAK PERLU AMBIL TINDAKAN</t>
  </si>
  <si>
    <t>Mencadangkan kepada Peneraju Proses (RMC) untuk membuat penambahbaikan kepada Borang Laporan Perjalanan Ke Luar Negara (PU/PY/BR31/LAPORANSKBL) dengan menambah ruang pengesahan daripada pihak PTJ (Dekan/Timbalan Dekan (Penyelidikan &amp; Inovasi)) agar pemantauan di peringkat PTJ dapat dilakukan.</t>
  </si>
  <si>
    <t>Tambahbaik Borang Laporan Penilaian Prestasi Projek</t>
  </si>
  <si>
    <t>30/8/2016</t>
  </si>
  <si>
    <t>borang laporan penilaian prestasi projek terkini</t>
  </si>
  <si>
    <t>Mengadakan taklimat penerangan skop penyelidikan dan inovasi kepada pegawai akademik</t>
  </si>
  <si>
    <t>Surat makluman taklimat</t>
  </si>
  <si>
    <t>Surat makluman kepada semua penyelidik tentang pelaksanaan Buku Rekod Penyelidikan</t>
  </si>
  <si>
    <t>Salinan surat makluman</t>
  </si>
  <si>
    <t>Telah menggunakan 1 borang penilaian sahaja bagi setiap projek sehingga tamat projek</t>
  </si>
  <si>
    <t>Laporan isu /masalah dan langkah mengatasi akan diperincikan di dalam LKP atau LAP (mana yang berkaitan)</t>
  </si>
  <si>
    <t>Perincian isu/masalah perbelanjaan kewangan di dalam LKP atau LAP (mana yang berkaitan)</t>
  </si>
  <si>
    <t>Ringkasan di bawa ke Mesyuarat Penyelidikan PTJ</t>
  </si>
  <si>
    <t>Minit Mesyuarat Penyelidikan PTJ</t>
  </si>
  <si>
    <t>Setiap borang LKP yang diterima oleh PTJ akan disemak terlebih dahulu bagi memastikan borang tersebut lengkap diisi. Borang yang tidak lengkap akan dipulangkan kepada penyelidik.</t>
  </si>
  <si>
    <t>Salinan surat peringatan oleh PTJ kepada semua Setiausaha / PA ketua Laboratori berkenaan tugas dan tanggungjawab untuk menyemak dan memastikan setiap LKP yang diterima lengkap diisi (beserta komen) sebelum dimajukan ke RMC</t>
  </si>
  <si>
    <t>TIDAK PERLU AMBIL TINDAKAN
1. kriteria telah pun dinyatakan di dalam surat lantikan panel penilai, dan kriteria berubah-ubah mengikut jenis geran yang di nilai dan tidak bersesuaian untuk diletakkan didalam Garis Panduan
2. Geran luar yang dinilai hanya bagi macthing grant tahun 2015 dan geran luar berkenaan telah ditukar kepada geran Putra UPM (Geran Utama)</t>
  </si>
  <si>
    <t xml:space="preserve">Permohonan CPD bagi meminta pengabungan dua borang (ORP/TPU/BR/UMUM/Perkhidmatan TPU)  dan  (OPR/TPU/BR/SERVIS/Nilai Perkhidmatan) </t>
  </si>
  <si>
    <t>Penghantaran borang permohonan CPD</t>
  </si>
  <si>
    <t>Urusetia penyelidikan akan memastikan di dalam kertas laporan unit penyelidikan IPPM pada mesyuarat JKP IPPM kali ke 88 akan menambah justifikasi masalah dan penyelesaian pada projek penyelidikan yang mempunyai masalah kewangan (tidak membelanjakan peruntukan). Penutupan hanya boleh dibuat selepas mesyuarat JKP ke-88 iaitu pada akhir bulan Jun 2016 kerana mesyuarat JKP kali ke-87 telah diadakan pada 22 April 2016. (JKP IPPM diadakan setiap 2 bulan sekali).</t>
  </si>
  <si>
    <t xml:space="preserve">Kertas Laporan Unit Penyelidikan IPPM kali ke-88 </t>
  </si>
  <si>
    <t xml:space="preserve">1. Buat taklimat kepada semua staf 
2.TWP buat surat makluman kepada semua Pegawai Unit/Pemantau untuk tidak memberikan servis penyelidikan tanpa salinan borang yang telah diluluskan daripada pelajar.
3. Pemantau perlu memastikan pelajar mengisi Borang Penilaian selepas tamat penyelidikan (mengambil sampel atau penggunaan tapak). </t>
  </si>
  <si>
    <t>Jun 2016 (Q2)</t>
  </si>
  <si>
    <t>1. Salinan surat makluman dari TWP.
2. Salinan laporan analisa perkhidmatan penyelidikan Q2 tahun 2016.</t>
  </si>
  <si>
    <r>
      <t xml:space="preserve">1. Buat taklimat kepada semua staf berhubung perubahan dan pindaan dokumen terkini (terdiri dari Prosedur, Garis Panduan, Borang, Log, Analisa, Pemantauan).
2. Dibuat semakan ke atas semua dokumen yang berkaitan dan pindaan pada Garis Panduan Perkhidmatan Dan Penyewaan Bukit Ekspo (UPM/TPU/SERVIS/EKSPO) bagi penyataan 2hari dipinda kepada </t>
    </r>
    <r>
      <rPr>
        <u val="single"/>
        <sz val="10"/>
        <color indexed="8"/>
        <rFont val="Arial"/>
        <family val="2"/>
      </rPr>
      <t>7hari</t>
    </r>
    <r>
      <rPr>
        <sz val="10"/>
        <color indexed="8"/>
        <rFont val="Arial"/>
        <family val="2"/>
      </rPr>
      <t>.</t>
    </r>
  </si>
  <si>
    <t>Jun. 2016   
(Wan Suhana)</t>
  </si>
  <si>
    <t>1. Salinan senarai kehadiran taklimat.
2. Salinan Borang CPD yang telah lengkap diisi.</t>
  </si>
  <si>
    <t>Buat permohonan pembelian (RO) bagi kerja membaik pulih bumbung Rumah semaian dan siling bangunan Agrotek yang rosak.</t>
  </si>
  <si>
    <t>Dis. 2016 
(Siti Rohani)</t>
  </si>
  <si>
    <t>1. Salinan RO yang telah lengkap bagi kedua-dua lokasi.</t>
  </si>
  <si>
    <t>Buat permohonan (RO)pemasangan exhaust Fan</t>
  </si>
  <si>
    <t>Jun 2016 
(Maininah Tahir)</t>
  </si>
  <si>
    <t>1. Salinan RO yang telah lengkap bagi lokasi tersebut.
2. Bukti gambar sebelum dan selepas pemasangan exhaust Fan.</t>
  </si>
  <si>
    <t>1. Mengguna pakai No. Kod. Rujukan yang diwujudkan pada borang tersebut (Borang Penilaian Perkhidmatan (OPR/TPU/SERVIS/Nilai Perkhidmatan) )</t>
  </si>
  <si>
    <t xml:space="preserve">Jun  2016
</t>
  </si>
  <si>
    <t>1. Borang CPD yang telah lengkap diisi.</t>
  </si>
  <si>
    <t>1. Buat lantikan baharu J/kuasa Penentuan Harga Jualan.
2. Dicadangkan supaya dilaksanakan mesyuarat sekurang-kurangnya 2 kali setahun, yang dipengerusikan oleh Penagarah, TPU dan setiausaha Ketua Bahagian Pentadbiran &amp; Kewangan.</t>
  </si>
  <si>
    <t>1. Salinan surat lantikan JK dan terma rujukan.</t>
  </si>
  <si>
    <t>Zufliha Zakaria</t>
  </si>
  <si>
    <t>PUSAT TANGGUNGJAWAB DIAUDIT</t>
  </si>
  <si>
    <t>FSTM-02</t>
  </si>
  <si>
    <t>Dicadangkan prosedur terperinci (carta alir) dikemaskini mengikut keperluan. (Sebagaimana yang ditemui pada prosedur berikut:
1. Prosedur Pendaftaran Kursus (UPM/PU/PS/P004) iaitu
Para 6.15 a) Jika diperlukan pengecualian, rujuk langkah 7.16 (klausa tidak wujud)
2. Prosedur Pendaftaran Kursus (UPM/PU/PS/P004)
Para 6.16 - ayat tidak lengkap</t>
  </si>
  <si>
    <t>Tidak Perlu Ambil Tindakan</t>
  </si>
  <si>
    <t>Justifikasi: Unit Latihan Industri FSKTM memang memantau perkara ini dan mengamal cara yang tersendiri untuk syarikat yang dikenalpasti tidak bersesuaian</t>
  </si>
  <si>
    <t>Tindakan telah diambil dengan memohon membuat pindaan pada Prosedur Pengambilan Pelajar Baharu Program Pengajian Prasiswazah (UPM/PU/PS/P003) pada 19 April 2016</t>
  </si>
  <si>
    <t>Pelaksanaan auto ijaz telah dimasukkan dalam carta perbatuan projek Lean pengurusan keputusan peperiksaan dan telah dibincangkan semula dalam perbincangan status projek Lean di Bahagian Urus Tadbir Akademik pada 27 Mei 2016</t>
  </si>
  <si>
    <t xml:space="preserve">1. Proses Kerja Pengurusan Keputusan Peperiksaan Akhir (LEAN)                                              2.Senarai Kehadiran Perbincangan Status Projek Lean </t>
  </si>
  <si>
    <t>Di peringkat BKAD, BKAD mencadangkan sekatan kemasukan RP dalam Sistem Maklumat Pelajar (SMP) adalah pada minggu ke-6 (Ahad minggu ke-6)  agar pensyarah mempunyai 1 minggu lagi untuk memasukkan markah penilaian pertama. Cadangan agar fakulti melaksanakan pemantauan pengajaran sebagaimana yang ditetapkan di dalam Prosedur Pengendalian Kursus (UPM/PU/PS/P007), iaitu pengendalian kursus perlu dipantau sekurang-kurangnya sekali dalam 1 semester, sebelum minggu ke-10 berakhir merujuk Borang Pemantauan Pengajaran (PU/PS/BR04/AJR). Dengan pelaksanaan ini, NCR atau OFI tentang pengendalian pelajar bermasalah, pengurusan soalan peperiksaan, penyelenggaraan fail kursus dan rancangan pengajaran dapat dikurangkan atau dicegah</t>
  </si>
  <si>
    <r>
      <t xml:space="preserve">Bahagian Urus Tadbir Akademik (BAKD) akan melaksanakan perkara berikut: (1) mengemaskini salinan lembut berkaitan  di dalam folder khas dengan lebih sistematik (2) cadangan pindaan dokumen (CPD) dengan menambah maklumat salinan lembut yang telah dikemaskini denagn lebih sistematik berkenaan di maklumat item no. 7.0 rekod kualiti  Prosedur Pembentukan Program Prasiswazah dan </t>
    </r>
    <r>
      <rPr>
        <strike/>
        <sz val="10"/>
        <color indexed="8"/>
        <rFont val="Arial"/>
        <family val="2"/>
      </rPr>
      <t>Penstrukturan</t>
    </r>
    <r>
      <rPr>
        <sz val="10"/>
        <color indexed="8"/>
        <rFont val="Arial"/>
        <family val="2"/>
      </rPr>
      <t>/Semakan Semula Program Prasiswazah UPM (UPM/PU/PS/P001)</t>
    </r>
  </si>
  <si>
    <t>CPD Jun 2016</t>
  </si>
  <si>
    <t>(1) Print screen folder salinan lembut; (2) Minit Mesyuarat Pengurusan BK &amp; BAKD yang meluluskan CPD serta dokumen CPD yang berkaitan</t>
  </si>
  <si>
    <t xml:space="preserve">Akan mengadakan perbincangan dengan pihak iDEC. Tarikh cadangan pada 18 Mei 2016. </t>
  </si>
  <si>
    <t>Akan mengadakan perbincangan dengan pihak Pengurusan Bahagian Akademik. Kertas soalan peperiksaan yang dicadangkan untuk dilupuskan adalah mulai pada sesi pengajian 2011/2012 dan sebelumnya.</t>
  </si>
  <si>
    <t>Sub Modul Hadiah Universiti telah sedia ada di dalam SMP. Cuma penyelanggaraan berdasarkan kriteria dan pengiraan baharu pemarkahan bergantung kelapangan dua (2) pihak iaitu BKAD &amp; pihak iDEC. Namun pembangunan akan dilaksanakan mulai pertengahan tahun 2016 hingga pertengahan tahun 2017 untuk digunapakai bagi Majlis Konvokesyen Ke-41 (2017)</t>
  </si>
  <si>
    <t>Print screen Modul Hadiah Universiti dan simulasi pengiraan</t>
  </si>
  <si>
    <t>peratusan pembahagian markah Latihan Industri (LI) akan ditambah baik di dalam Garis Panduan Pengurusan LI (UPM/PU/PS/GP009). Rubrik LO yang diadaptasi daripada LO iCGPA juga akan dimasukkan ke dalam GP berkenaan selepas mendapat kelulusan Senat (Dijangka pada 16 Jun 2016)</t>
  </si>
  <si>
    <t>Minit Mesyuarat Pengurusan BK &amp; BAKD yang meluluskan CPD serta dokumen CPD yang berkaitan</t>
  </si>
  <si>
    <t>JUSTIFIKASI: Tiada keperluan untuk semakan kredit bergraduat bagi pelajar yang telah bergraduat. Selain itu, keputusan peperiksaan pelajar yang telah bergraduat masih disimpan di dalam SMP untuk rujukan</t>
  </si>
  <si>
    <t>Petikan Minit Mesyuarat Pengurusan FK 513 (Khas)</t>
  </si>
  <si>
    <t>16/6/2016</t>
  </si>
  <si>
    <t>Tarikh emel PTJ</t>
  </si>
  <si>
    <t>Emel daripada</t>
  </si>
  <si>
    <t>Catatan</t>
  </si>
  <si>
    <t>REKOD PENGHANTARAN BUKTI TINDAKAN PENUTUPAN OFI AUDIT</t>
  </si>
  <si>
    <t>PTJ</t>
  </si>
  <si>
    <t>FK-01, FK-02, FK-03</t>
  </si>
  <si>
    <t>noraihan@upm.edu.my</t>
  </si>
  <si>
    <t>No. OFI</t>
  </si>
  <si>
    <t>STATUS</t>
  </si>
  <si>
    <t>Tutup</t>
  </si>
  <si>
    <t>(Dikemaskini: 21 Jun 2016)</t>
  </si>
</sst>
</file>

<file path=xl/styles.xml><?xml version="1.0" encoding="utf-8"?>
<styleSheet xmlns="http://schemas.openxmlformats.org/spreadsheetml/2006/main">
  <numFmts count="14">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s>
  <fonts count="71">
    <font>
      <sz val="10"/>
      <color rgb="FF000000"/>
      <name val="Arial"/>
      <family val="2"/>
    </font>
    <font>
      <sz val="11"/>
      <color indexed="8"/>
      <name val="Calibri"/>
      <family val="2"/>
    </font>
    <font>
      <sz val="10"/>
      <name val="Arial"/>
      <family val="2"/>
    </font>
    <font>
      <sz val="10"/>
      <color indexed="8"/>
      <name val="Arial"/>
      <family val="2"/>
    </font>
    <font>
      <b/>
      <sz val="10"/>
      <name val="Arial"/>
      <family val="2"/>
    </font>
    <font>
      <b/>
      <sz val="10"/>
      <name val="Tahoma"/>
      <family val="2"/>
    </font>
    <font>
      <sz val="10"/>
      <name val="Tahoma"/>
      <family val="2"/>
    </font>
    <font>
      <b/>
      <sz val="10"/>
      <color indexed="8"/>
      <name val="Tahoma"/>
      <family val="2"/>
    </font>
    <font>
      <sz val="10"/>
      <color indexed="8"/>
      <name val="Tahoma"/>
      <family val="2"/>
    </font>
    <font>
      <i/>
      <sz val="10"/>
      <name val="Arial"/>
      <family val="2"/>
    </font>
    <font>
      <sz val="10"/>
      <color indexed="8"/>
      <name val="Calibri"/>
      <family val="2"/>
    </font>
    <font>
      <sz val="7"/>
      <color indexed="9"/>
      <name val="Tahoma"/>
      <family val="2"/>
    </font>
    <font>
      <sz val="9"/>
      <color indexed="23"/>
      <name val="Calibri"/>
      <family val="2"/>
    </font>
    <font>
      <sz val="8.25"/>
      <color indexed="23"/>
      <name val="Calibri"/>
      <family val="2"/>
    </font>
    <font>
      <u val="single"/>
      <sz val="10"/>
      <color indexed="8"/>
      <name val="Arial"/>
      <family val="2"/>
    </font>
    <font>
      <strike/>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Arial"/>
      <family val="2"/>
    </font>
    <font>
      <b/>
      <sz val="12"/>
      <color indexed="8"/>
      <name val="Tahoma"/>
      <family val="2"/>
    </font>
    <font>
      <b/>
      <sz val="9"/>
      <color indexed="8"/>
      <name val="Tahoma"/>
      <family val="2"/>
    </font>
    <font>
      <sz val="10"/>
      <color indexed="36"/>
      <name val="Arial"/>
      <family val="2"/>
    </font>
    <font>
      <sz val="10"/>
      <color indexed="10"/>
      <name val="Arial"/>
      <family val="2"/>
    </font>
    <font>
      <sz val="10"/>
      <color indexed="30"/>
      <name val="Arial"/>
      <family val="2"/>
    </font>
    <font>
      <u val="single"/>
      <sz val="10"/>
      <color indexed="30"/>
      <name val="Arial"/>
      <family val="2"/>
    </font>
    <font>
      <u val="single"/>
      <sz val="10"/>
      <color indexed="25"/>
      <name val="Arial"/>
      <family val="2"/>
    </font>
    <font>
      <sz val="8"/>
      <name val="Segoe UI"/>
      <family val="2"/>
    </font>
    <font>
      <b/>
      <sz val="12"/>
      <color indexed="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000000"/>
      <name val="Arial"/>
      <family val="2"/>
    </font>
    <font>
      <b/>
      <sz val="10"/>
      <color theme="1"/>
      <name val="Arial"/>
      <family val="2"/>
    </font>
    <font>
      <b/>
      <sz val="10"/>
      <color theme="1"/>
      <name val="Tahoma"/>
      <family val="2"/>
    </font>
    <font>
      <b/>
      <sz val="12"/>
      <color theme="1"/>
      <name val="Tahoma"/>
      <family val="2"/>
    </font>
    <font>
      <b/>
      <sz val="9"/>
      <color theme="1"/>
      <name val="Tahoma"/>
      <family val="2"/>
    </font>
    <font>
      <sz val="10"/>
      <color rgb="FF7030A0"/>
      <name val="Arial"/>
      <family val="2"/>
    </font>
    <font>
      <sz val="10"/>
      <color rgb="FFFF0000"/>
      <name val="Arial"/>
      <family val="2"/>
    </font>
    <font>
      <sz val="10"/>
      <color rgb="FF0070C0"/>
      <name val="Arial"/>
      <family val="2"/>
    </font>
    <font>
      <sz val="10"/>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7999799847602844"/>
        <bgColor indexed="64"/>
      </patternFill>
    </fill>
    <fill>
      <patternFill patternType="solid">
        <fgColor theme="0"/>
        <bgColor indexed="64"/>
      </patternFill>
    </fill>
    <fill>
      <patternFill patternType="solid">
        <fgColor theme="0" tint="-0.3499799966812134"/>
        <bgColor indexed="64"/>
      </patternFill>
    </fill>
    <fill>
      <patternFill patternType="solid">
        <fgColor rgb="FFFFFF00"/>
        <bgColor indexed="64"/>
      </patternFill>
    </fill>
    <fill>
      <patternFill patternType="solid">
        <fgColor rgb="FF92D05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style="thin"/>
      <top style="thin"/>
      <bottom/>
    </border>
    <border>
      <left style="thin"/>
      <right/>
      <top/>
      <bottom/>
    </border>
    <border>
      <left style="thin"/>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16">
    <xf numFmtId="0" fontId="0" fillId="0" borderId="0" xfId="0" applyFont="1" applyAlignment="1">
      <alignment/>
    </xf>
    <xf numFmtId="0" fontId="0"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Alignment="1">
      <alignment horizontal="left" vertical="top"/>
    </xf>
    <xf numFmtId="0" fontId="61" fillId="0" borderId="0" xfId="0" applyFont="1" applyAlignment="1">
      <alignment horizontal="left" vertical="top"/>
    </xf>
    <xf numFmtId="1" fontId="2" fillId="0" borderId="10" xfId="0" applyNumberFormat="1"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0" fillId="0" borderId="0" xfId="0" applyFont="1" applyFill="1" applyAlignment="1">
      <alignment horizontal="left" vertical="top"/>
    </xf>
    <xf numFmtId="0" fontId="0" fillId="0" borderId="0" xfId="0" applyFont="1" applyFill="1" applyAlignment="1">
      <alignment/>
    </xf>
    <xf numFmtId="0" fontId="61" fillId="0" borderId="0" xfId="0" applyFont="1" applyAlignment="1">
      <alignment/>
    </xf>
    <xf numFmtId="0" fontId="61" fillId="23" borderId="10" xfId="0" applyFont="1" applyFill="1" applyBorder="1" applyAlignment="1">
      <alignment horizontal="left" vertical="top" wrapText="1"/>
    </xf>
    <xf numFmtId="0" fontId="0" fillId="0" borderId="10" xfId="0" applyFont="1" applyBorder="1" applyAlignment="1">
      <alignment horizontal="left" vertical="top" wrapText="1"/>
    </xf>
    <xf numFmtId="0" fontId="62" fillId="33" borderId="10" xfId="0" applyFont="1" applyFill="1" applyBorder="1" applyAlignment="1">
      <alignment horizontal="left" vertical="top" wrapText="1"/>
    </xf>
    <xf numFmtId="0" fontId="62" fillId="33" borderId="10" xfId="0" applyNumberFormat="1" applyFont="1" applyFill="1" applyBorder="1" applyAlignment="1">
      <alignment horizontal="left" vertical="top" wrapText="1"/>
    </xf>
    <xf numFmtId="0" fontId="0" fillId="0" borderId="10" xfId="0" applyFont="1" applyBorder="1" applyAlignment="1">
      <alignment horizontal="left"/>
    </xf>
    <xf numFmtId="0" fontId="0" fillId="0" borderId="10" xfId="0" applyNumberFormat="1" applyFont="1" applyBorder="1" applyAlignment="1">
      <alignment horizontal="left"/>
    </xf>
    <xf numFmtId="0" fontId="0" fillId="0" borderId="10" xfId="0" applyFont="1" applyBorder="1" applyAlignment="1">
      <alignment horizontal="left"/>
    </xf>
    <xf numFmtId="0" fontId="61" fillId="0" borderId="0" xfId="0" applyFont="1" applyAlignment="1">
      <alignment horizontal="left" vertical="top" wrapText="1"/>
    </xf>
    <xf numFmtId="0" fontId="0" fillId="0" borderId="10" xfId="0" applyFont="1" applyBorder="1" applyAlignment="1">
      <alignment horizontal="left" wrapText="1"/>
    </xf>
    <xf numFmtId="0" fontId="63" fillId="34" borderId="0" xfId="0" applyFont="1" applyFill="1" applyAlignment="1">
      <alignment horizontal="left"/>
    </xf>
    <xf numFmtId="0" fontId="63" fillId="34" borderId="0" xfId="0" applyFont="1" applyFill="1" applyAlignment="1">
      <alignment horizontal="center"/>
    </xf>
    <xf numFmtId="0" fontId="63" fillId="34" borderId="0" xfId="0" applyFont="1" applyFill="1" applyAlignment="1">
      <alignment horizontal="center" vertical="top"/>
    </xf>
    <xf numFmtId="0" fontId="64" fillId="34" borderId="0" xfId="0" applyFont="1" applyFill="1" applyAlignment="1">
      <alignment horizontal="center" vertical="top"/>
    </xf>
    <xf numFmtId="0" fontId="63" fillId="34" borderId="0" xfId="0" applyFont="1" applyFill="1" applyBorder="1" applyAlignment="1">
      <alignment horizontal="left"/>
    </xf>
    <xf numFmtId="0" fontId="63" fillId="34" borderId="11" xfId="0" applyFont="1" applyFill="1" applyBorder="1" applyAlignment="1">
      <alignment horizontal="left"/>
    </xf>
    <xf numFmtId="0" fontId="63" fillId="15" borderId="0" xfId="0" applyFont="1" applyFill="1" applyAlignment="1">
      <alignment/>
    </xf>
    <xf numFmtId="0" fontId="65" fillId="14" borderId="10" xfId="0" applyFont="1" applyFill="1" applyBorder="1" applyAlignment="1">
      <alignment horizontal="left"/>
    </xf>
    <xf numFmtId="0" fontId="65" fillId="17" borderId="12" xfId="0" applyFont="1" applyFill="1" applyBorder="1" applyAlignment="1">
      <alignment horizontal="left"/>
    </xf>
    <xf numFmtId="0" fontId="61"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5" fillId="14" borderId="10" xfId="0" applyFont="1" applyFill="1" applyBorder="1" applyAlignment="1">
      <alignment horizontal="center" vertical="center" wrapText="1"/>
    </xf>
    <xf numFmtId="0" fontId="0" fillId="0" borderId="10" xfId="0" applyFont="1" applyFill="1" applyBorder="1" applyAlignment="1">
      <alignment horizontal="left" vertical="top"/>
    </xf>
    <xf numFmtId="0" fontId="0" fillId="0" borderId="10" xfId="0" applyFont="1" applyFill="1" applyBorder="1" applyAlignment="1">
      <alignment/>
    </xf>
    <xf numFmtId="0" fontId="63" fillId="14" borderId="10" xfId="0" applyFont="1" applyFill="1" applyBorder="1" applyAlignment="1">
      <alignment horizontal="center" vertical="center" wrapText="1"/>
    </xf>
    <xf numFmtId="0" fontId="66" fillId="0" borderId="10" xfId="0" applyFont="1" applyFill="1" applyBorder="1" applyAlignment="1">
      <alignment horizontal="left" vertical="top" wrapText="1"/>
    </xf>
    <xf numFmtId="0" fontId="63" fillId="17" borderId="10" xfId="0" applyFont="1" applyFill="1" applyBorder="1" applyAlignment="1">
      <alignment horizontal="center" vertical="center" wrapText="1"/>
    </xf>
    <xf numFmtId="0" fontId="0" fillId="0" borderId="10" xfId="0" applyFill="1" applyBorder="1" applyAlignment="1">
      <alignment horizontal="left" vertical="top" wrapText="1"/>
    </xf>
    <xf numFmtId="0" fontId="0" fillId="0" borderId="10" xfId="0" applyFont="1" applyFill="1" applyBorder="1" applyAlignment="1">
      <alignment vertical="top"/>
    </xf>
    <xf numFmtId="0" fontId="0" fillId="0" borderId="10" xfId="0" applyFont="1" applyFill="1" applyBorder="1" applyAlignment="1">
      <alignment vertical="top" wrapText="1"/>
    </xf>
    <xf numFmtId="15" fontId="0" fillId="0" borderId="10" xfId="0" applyNumberFormat="1" applyFont="1" applyFill="1" applyBorder="1" applyAlignment="1">
      <alignment horizontal="left" vertical="top"/>
    </xf>
    <xf numFmtId="0" fontId="0" fillId="0" borderId="10" xfId="0" applyFont="1" applyFill="1" applyBorder="1" applyAlignment="1">
      <alignment horizontal="left" vertical="top" wrapText="1"/>
    </xf>
    <xf numFmtId="15" fontId="0" fillId="0" borderId="10" xfId="0" applyNumberFormat="1" applyFont="1" applyFill="1" applyBorder="1" applyAlignment="1">
      <alignment horizontal="left" vertical="top" wrapText="1"/>
    </xf>
    <xf numFmtId="0" fontId="67" fillId="0" borderId="10" xfId="0" applyFont="1" applyFill="1" applyBorder="1" applyAlignment="1">
      <alignment horizontal="left" vertical="top" wrapText="1"/>
    </xf>
    <xf numFmtId="0" fontId="67" fillId="0" borderId="0" xfId="0" applyFont="1" applyFill="1" applyAlignment="1">
      <alignment vertical="top" wrapText="1"/>
    </xf>
    <xf numFmtId="15" fontId="0" fillId="0" borderId="10" xfId="0" applyNumberFormat="1" applyFont="1" applyFill="1" applyBorder="1" applyAlignment="1" quotePrefix="1">
      <alignment horizontal="left" vertical="top"/>
    </xf>
    <xf numFmtId="0" fontId="0" fillId="0" borderId="10" xfId="0" applyFont="1" applyFill="1" applyBorder="1" applyAlignment="1" quotePrefix="1">
      <alignment horizontal="left" vertical="top"/>
    </xf>
    <xf numFmtId="0" fontId="0" fillId="0" borderId="10" xfId="0" applyFont="1" applyFill="1" applyBorder="1" applyAlignment="1">
      <alignment horizontal="center" vertical="center"/>
    </xf>
    <xf numFmtId="0" fontId="63" fillId="34" borderId="0" xfId="0" applyFont="1" applyFill="1" applyAlignment="1">
      <alignment/>
    </xf>
    <xf numFmtId="0" fontId="63" fillId="34" borderId="0" xfId="0" applyFont="1" applyFill="1" applyAlignment="1">
      <alignment vertical="top"/>
    </xf>
    <xf numFmtId="0" fontId="2" fillId="0" borderId="10" xfId="0" applyFont="1" applyBorder="1" applyAlignment="1">
      <alignment vertical="top" wrapText="1"/>
    </xf>
    <xf numFmtId="14" fontId="2" fillId="0" borderId="10" xfId="0" applyNumberFormat="1" applyFont="1" applyBorder="1" applyAlignment="1">
      <alignment horizontal="center" vertical="top" wrapText="1"/>
    </xf>
    <xf numFmtId="0" fontId="0" fillId="0" borderId="10" xfId="0" applyFont="1" applyBorder="1" applyAlignment="1">
      <alignment horizontal="center" vertical="top" wrapText="1"/>
    </xf>
    <xf numFmtId="0" fontId="0" fillId="0" borderId="10" xfId="0" applyFont="1" applyBorder="1" applyAlignment="1">
      <alignment vertical="top" wrapText="1"/>
    </xf>
    <xf numFmtId="0" fontId="67" fillId="0" borderId="10" xfId="0" applyFont="1" applyFill="1" applyBorder="1" applyAlignment="1">
      <alignment vertical="top" wrapText="1"/>
    </xf>
    <xf numFmtId="0" fontId="0" fillId="0" borderId="10" xfId="0" applyFont="1" applyFill="1" applyBorder="1" applyAlignment="1">
      <alignment vertical="center" wrapText="1"/>
    </xf>
    <xf numFmtId="1" fontId="2" fillId="36" borderId="10" xfId="0" applyNumberFormat="1" applyFont="1" applyFill="1" applyBorder="1" applyAlignment="1">
      <alignment horizontal="left" vertical="top" wrapText="1"/>
    </xf>
    <xf numFmtId="0" fontId="0" fillId="0" borderId="10" xfId="0" applyFont="1" applyFill="1" applyBorder="1" applyAlignment="1">
      <alignment horizontal="center" vertical="top" wrapText="1"/>
    </xf>
    <xf numFmtId="0" fontId="0" fillId="36" borderId="10" xfId="0" applyFont="1" applyFill="1" applyBorder="1" applyAlignment="1" quotePrefix="1">
      <alignment vertical="top" wrapText="1"/>
    </xf>
    <xf numFmtId="0" fontId="2" fillId="34" borderId="10" xfId="0" applyFont="1" applyFill="1" applyBorder="1" applyAlignment="1">
      <alignment horizontal="left" vertical="top" wrapText="1"/>
    </xf>
    <xf numFmtId="0" fontId="0" fillId="34" borderId="10" xfId="0" applyFont="1" applyFill="1" applyBorder="1" applyAlignment="1">
      <alignment vertical="top" wrapText="1"/>
    </xf>
    <xf numFmtId="1" fontId="2" fillId="34" borderId="10" xfId="0" applyNumberFormat="1" applyFont="1" applyFill="1" applyBorder="1" applyAlignment="1">
      <alignment horizontal="left" vertical="top" wrapText="1"/>
    </xf>
    <xf numFmtId="0" fontId="0" fillId="34" borderId="10" xfId="0" applyFont="1" applyFill="1" applyBorder="1" applyAlignment="1">
      <alignment/>
    </xf>
    <xf numFmtId="15" fontId="0" fillId="0" borderId="10" xfId="0" applyNumberFormat="1" applyFont="1" applyBorder="1" applyAlignment="1">
      <alignment horizontal="center" vertical="top" wrapText="1"/>
    </xf>
    <xf numFmtId="15" fontId="0" fillId="0" borderId="10" xfId="0" applyNumberFormat="1" applyFont="1" applyFill="1" applyBorder="1" applyAlignment="1">
      <alignment horizontal="center" vertical="top"/>
    </xf>
    <xf numFmtId="0" fontId="68" fillId="0" borderId="10" xfId="0" applyFont="1" applyFill="1" applyBorder="1" applyAlignment="1">
      <alignment horizontal="left" vertical="top" wrapText="1"/>
    </xf>
    <xf numFmtId="0" fontId="69" fillId="0" borderId="10" xfId="0" applyFont="1" applyFill="1" applyBorder="1" applyAlignment="1">
      <alignment vertical="top" wrapText="1"/>
    </xf>
    <xf numFmtId="14" fontId="2" fillId="0" borderId="10" xfId="0" applyNumberFormat="1" applyFont="1" applyFill="1" applyBorder="1" applyAlignment="1">
      <alignment horizontal="center" vertical="top" wrapText="1"/>
    </xf>
    <xf numFmtId="0" fontId="2" fillId="0" borderId="10" xfId="0" applyFont="1" applyFill="1" applyBorder="1" applyAlignment="1">
      <alignment vertical="top" wrapText="1"/>
    </xf>
    <xf numFmtId="0" fontId="69" fillId="0" borderId="10" xfId="0" applyFont="1" applyFill="1" applyBorder="1" applyAlignment="1">
      <alignment horizontal="center" vertical="center" wrapText="1"/>
    </xf>
    <xf numFmtId="0" fontId="69" fillId="0" borderId="10" xfId="0" applyFont="1" applyFill="1" applyBorder="1" applyAlignment="1" quotePrefix="1">
      <alignment/>
    </xf>
    <xf numFmtId="0" fontId="0" fillId="0" borderId="10" xfId="0" applyFont="1" applyFill="1" applyBorder="1" applyAlignment="1">
      <alignment horizontal="center"/>
    </xf>
    <xf numFmtId="0" fontId="69" fillId="0" borderId="10" xfId="0" applyFont="1" applyFill="1" applyBorder="1" applyAlignment="1">
      <alignment horizontal="left" vertical="top" wrapText="1"/>
    </xf>
    <xf numFmtId="0" fontId="2" fillId="36" borderId="10" xfId="0" applyFont="1" applyFill="1" applyBorder="1" applyAlignment="1">
      <alignment horizontal="left" vertical="top" wrapText="1"/>
    </xf>
    <xf numFmtId="0" fontId="0" fillId="36" borderId="10" xfId="0" applyFont="1" applyFill="1" applyBorder="1" applyAlignment="1">
      <alignment horizontal="center" vertical="top" wrapText="1"/>
    </xf>
    <xf numFmtId="0" fontId="2" fillId="36" borderId="10" xfId="0" applyFont="1" applyFill="1" applyBorder="1" applyAlignment="1">
      <alignment vertical="top" wrapText="1"/>
    </xf>
    <xf numFmtId="14" fontId="2" fillId="36" borderId="10" xfId="0" applyNumberFormat="1" applyFont="1" applyFill="1" applyBorder="1" applyAlignment="1">
      <alignment horizontal="center" vertical="top" wrapText="1"/>
    </xf>
    <xf numFmtId="17" fontId="0" fillId="0" borderId="10" xfId="0" applyNumberFormat="1" applyFont="1" applyFill="1" applyBorder="1" applyAlignment="1">
      <alignment horizontal="left" vertical="top"/>
    </xf>
    <xf numFmtId="1" fontId="69" fillId="34" borderId="10" xfId="0" applyNumberFormat="1" applyFont="1" applyFill="1" applyBorder="1" applyAlignment="1">
      <alignment horizontal="left" vertical="top" wrapText="1"/>
    </xf>
    <xf numFmtId="0" fontId="69" fillId="34" borderId="10" xfId="0" applyFont="1" applyFill="1" applyBorder="1" applyAlignment="1">
      <alignment horizontal="left" vertical="top" wrapText="1"/>
    </xf>
    <xf numFmtId="0" fontId="69" fillId="34" borderId="10" xfId="0" applyFont="1" applyFill="1" applyBorder="1" applyAlignment="1">
      <alignment vertical="top" wrapText="1"/>
    </xf>
    <xf numFmtId="14" fontId="69" fillId="34" borderId="10" xfId="0" applyNumberFormat="1" applyFont="1" applyFill="1" applyBorder="1" applyAlignment="1">
      <alignment horizontal="center" vertical="top" wrapText="1"/>
    </xf>
    <xf numFmtId="0" fontId="0" fillId="0" borderId="10" xfId="57" applyFont="1" applyFill="1" applyBorder="1" applyAlignment="1">
      <alignment horizontal="left" vertical="top"/>
      <protection/>
    </xf>
    <xf numFmtId="0" fontId="0" fillId="0" borderId="10" xfId="57" applyFont="1" applyFill="1" applyBorder="1" applyAlignment="1">
      <alignment horizontal="left" vertical="top" wrapText="1"/>
      <protection/>
    </xf>
    <xf numFmtId="0" fontId="64" fillId="34" borderId="0" xfId="0" applyFont="1" applyFill="1" applyAlignment="1">
      <alignment horizontal="center" vertical="top"/>
    </xf>
    <xf numFmtId="0" fontId="63" fillId="17" borderId="10" xfId="0" applyFont="1" applyFill="1" applyBorder="1" applyAlignment="1">
      <alignment horizontal="center" vertical="center" wrapText="1"/>
    </xf>
    <xf numFmtId="0" fontId="0" fillId="0" borderId="0" xfId="0" applyFont="1" applyAlignment="1">
      <alignment vertical="top" wrapText="1"/>
    </xf>
    <xf numFmtId="0" fontId="0" fillId="36" borderId="10" xfId="0" applyFont="1" applyFill="1" applyBorder="1" applyAlignment="1">
      <alignment vertical="top" wrapText="1"/>
    </xf>
    <xf numFmtId="0" fontId="53" fillId="0" borderId="10" xfId="53" applyBorder="1" applyAlignment="1">
      <alignment vertical="top" wrapText="1"/>
    </xf>
    <xf numFmtId="0" fontId="0" fillId="0" borderId="10" xfId="0" applyBorder="1" applyAlignment="1">
      <alignment vertical="top" wrapText="1"/>
    </xf>
    <xf numFmtId="0" fontId="64" fillId="0" borderId="0" xfId="0" applyFont="1" applyAlignment="1">
      <alignment horizontal="center" vertical="top"/>
    </xf>
    <xf numFmtId="0" fontId="64" fillId="34" borderId="0" xfId="0" applyFont="1" applyFill="1" applyAlignment="1">
      <alignment horizontal="center" vertical="top"/>
    </xf>
    <xf numFmtId="0" fontId="65" fillId="34" borderId="13" xfId="0" applyFont="1" applyFill="1" applyBorder="1" applyAlignment="1">
      <alignment horizontal="left"/>
    </xf>
    <xf numFmtId="0" fontId="65" fillId="34" borderId="0" xfId="0" applyFont="1" applyFill="1" applyAlignment="1">
      <alignment horizontal="left"/>
    </xf>
    <xf numFmtId="0" fontId="63" fillId="35" borderId="10" xfId="0" applyFont="1" applyFill="1" applyBorder="1" applyAlignment="1">
      <alignment horizontal="center" vertical="center" wrapText="1"/>
    </xf>
    <xf numFmtId="0" fontId="63" fillId="14" borderId="10" xfId="0" applyFont="1" applyFill="1" applyBorder="1" applyAlignment="1">
      <alignment horizontal="center" vertical="center" wrapText="1"/>
    </xf>
    <xf numFmtId="0" fontId="63" fillId="17" borderId="10" xfId="0" applyFont="1" applyFill="1" applyBorder="1" applyAlignment="1">
      <alignment horizontal="center" vertical="center" wrapText="1"/>
    </xf>
    <xf numFmtId="0" fontId="62" fillId="33" borderId="10" xfId="0" applyFont="1" applyFill="1" applyBorder="1" applyAlignment="1">
      <alignment horizontal="left" vertical="top" wrapText="1"/>
    </xf>
    <xf numFmtId="0" fontId="62" fillId="33" borderId="14" xfId="0" applyFont="1" applyFill="1" applyBorder="1" applyAlignment="1">
      <alignment horizontal="center" vertical="top" wrapText="1"/>
    </xf>
    <xf numFmtId="0" fontId="62" fillId="33" borderId="15" xfId="0" applyFont="1" applyFill="1" applyBorder="1" applyAlignment="1">
      <alignment horizontal="center" vertical="top" wrapText="1"/>
    </xf>
    <xf numFmtId="0" fontId="62" fillId="33" borderId="10" xfId="0" applyFont="1" applyFill="1" applyBorder="1" applyAlignment="1">
      <alignment horizontal="center" vertical="top" wrapText="1"/>
    </xf>
    <xf numFmtId="0" fontId="61" fillId="0" borderId="0" xfId="0" applyFont="1" applyAlignment="1">
      <alignment horizontal="center" vertical="top" wrapText="1"/>
    </xf>
    <xf numFmtId="0" fontId="64" fillId="0" borderId="0" xfId="0" applyFont="1" applyAlignment="1">
      <alignment vertical="top"/>
    </xf>
    <xf numFmtId="0" fontId="64" fillId="34" borderId="0" xfId="0" applyFont="1" applyFill="1" applyAlignment="1">
      <alignment vertical="top"/>
    </xf>
    <xf numFmtId="0" fontId="64" fillId="34" borderId="0" xfId="0" applyFont="1" applyFill="1" applyAlignment="1">
      <alignment vertical="top"/>
    </xf>
    <xf numFmtId="0" fontId="63" fillId="17" borderId="10" xfId="0" applyFont="1" applyFill="1" applyBorder="1" applyAlignment="1">
      <alignment vertical="center" wrapText="1"/>
    </xf>
    <xf numFmtId="0" fontId="63" fillId="17" borderId="10" xfId="0" applyFont="1" applyFill="1" applyBorder="1" applyAlignment="1">
      <alignment vertical="center" wrapText="1"/>
    </xf>
    <xf numFmtId="0" fontId="0" fillId="0" borderId="0" xfId="0" applyFont="1" applyAlignment="1">
      <alignment vertical="top"/>
    </xf>
    <xf numFmtId="0" fontId="0" fillId="0" borderId="0" xfId="0" applyFont="1" applyAlignment="1">
      <alignment horizontal="center" vertical="top"/>
    </xf>
    <xf numFmtId="0" fontId="0" fillId="0" borderId="0" xfId="0" applyFont="1" applyAlignment="1">
      <alignment horizontal="center"/>
    </xf>
    <xf numFmtId="0" fontId="0" fillId="37" borderId="10" xfId="0" applyFont="1" applyFill="1" applyBorder="1" applyAlignment="1">
      <alignment horizontal="center" vertical="top"/>
    </xf>
    <xf numFmtId="0" fontId="2" fillId="34" borderId="10" xfId="0" applyFont="1" applyFill="1" applyBorder="1" applyAlignment="1">
      <alignment vertical="top" wrapText="1"/>
    </xf>
    <xf numFmtId="14" fontId="2" fillId="34" borderId="10" xfId="0" applyNumberFormat="1" applyFont="1" applyFill="1" applyBorder="1" applyAlignment="1">
      <alignment horizontal="center" vertical="top" wrapText="1"/>
    </xf>
    <xf numFmtId="0" fontId="0" fillId="34" borderId="10" xfId="0" applyFont="1" applyFill="1" applyBorder="1" applyAlignment="1">
      <alignment vertical="top"/>
    </xf>
    <xf numFmtId="0" fontId="0" fillId="37" borderId="10" xfId="0" applyFont="1" applyFill="1" applyBorder="1" applyAlignment="1">
      <alignment horizontal="left" vertical="top" wrapText="1"/>
    </xf>
    <xf numFmtId="0" fontId="0" fillId="37" borderId="10" xfId="0" applyFont="1" applyFill="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FFFFFF"/>
                </a:solidFill>
              </a:rPr>
              <a:t>JUMLAH CADANGAN PELUANG PENAMBAHBAIKAN BERDASARKAN PTJ</a:t>
            </a:r>
          </a:p>
        </c:rich>
      </c:tx>
      <c:layout>
        <c:manualLayout>
          <c:xMode val="factor"/>
          <c:yMode val="factor"/>
          <c:x val="-0.00275"/>
          <c:y val="-0.012"/>
        </c:manualLayout>
      </c:layout>
      <c:spPr>
        <a:solidFill>
          <a:srgbClr val="000000"/>
        </a:solidFill>
        <a:ln w="3175">
          <a:noFill/>
        </a:ln>
      </c:spPr>
    </c:title>
    <c:plotArea>
      <c:layout>
        <c:manualLayout>
          <c:xMode val="edge"/>
          <c:yMode val="edge"/>
          <c:x val="0.01175"/>
          <c:y val="0.1195"/>
          <c:w val="0.9725"/>
          <c:h val="0.73925"/>
        </c:manualLayout>
      </c:layout>
      <c:barChart>
        <c:barDir val="col"/>
        <c:grouping val="clustered"/>
        <c:varyColors val="0"/>
        <c:ser>
          <c:idx val="0"/>
          <c:order val="0"/>
          <c:tx>
            <c:strRef>
              <c:f>PTJ!$D$3</c:f>
              <c:strCache>
                <c:ptCount val="1"/>
                <c:pt idx="0">
                  <c:v>JUMLAH OFI</c:v>
                </c:pt>
              </c:strCache>
            </c:strRef>
          </c:tx>
          <c:spPr>
            <a:solidFill>
              <a:srgbClr val="5B9BD5"/>
            </a:solidFill>
            <a:ln w="3175">
              <a:solidFill>
                <a:srgbClr val="99CC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0000"/>
              </a:solidFill>
              <a:ln w="3175">
                <a:noFill/>
              </a:ln>
            </c:spPr>
            <c:txPr>
              <a:bodyPr vert="horz" rot="0" anchor="ctr"/>
              <a:lstStyle/>
              <a:p>
                <a:pPr algn="ctr">
                  <a:defRPr lang="en-US" cap="none" sz="700" b="0" i="0" u="none" baseline="0">
                    <a:solidFill>
                      <a:srgbClr val="FFFFFF"/>
                    </a:solidFill>
                  </a:defRPr>
                </a:pPr>
              </a:p>
            </c:txPr>
            <c:showLegendKey val="0"/>
            <c:showVal val="1"/>
            <c:showBubbleSize val="0"/>
            <c:showCatName val="0"/>
            <c:showSerName val="0"/>
            <c:showPercent val="0"/>
          </c:dLbls>
          <c:cat>
            <c:strRef>
              <c:f>PTJ!$C$4:$C$55</c:f>
              <c:strCache/>
            </c:strRef>
          </c:cat>
          <c:val>
            <c:numRef>
              <c:f>PTJ!$D$4:$D$55</c:f>
              <c:numCache/>
            </c:numRef>
          </c:val>
        </c:ser>
        <c:overlap val="-24"/>
        <c:gapWidth val="100"/>
        <c:axId val="26444123"/>
        <c:axId val="36670516"/>
      </c:barChart>
      <c:catAx>
        <c:axId val="26444123"/>
        <c:scaling>
          <c:orientation val="minMax"/>
        </c:scaling>
        <c:axPos val="b"/>
        <c:delete val="0"/>
        <c:numFmt formatCode="General" sourceLinked="1"/>
        <c:majorTickMark val="none"/>
        <c:minorTickMark val="none"/>
        <c:tickLblPos val="nextTo"/>
        <c:spPr>
          <a:ln w="3175">
            <a:solidFill>
              <a:srgbClr val="C0C0C0"/>
            </a:solidFill>
          </a:ln>
        </c:spPr>
        <c:txPr>
          <a:bodyPr vert="horz" rot="-5400000"/>
          <a:lstStyle/>
          <a:p>
            <a:pPr>
              <a:defRPr lang="en-US" cap="none" sz="900" b="0" i="0" u="none" baseline="0">
                <a:solidFill>
                  <a:srgbClr val="808080"/>
                </a:solidFill>
              </a:defRPr>
            </a:pPr>
          </a:p>
        </c:txPr>
        <c:crossAx val="36670516"/>
        <c:crosses val="autoZero"/>
        <c:auto val="1"/>
        <c:lblOffset val="100"/>
        <c:tickLblSkip val="1"/>
        <c:noMultiLvlLbl val="0"/>
      </c:catAx>
      <c:valAx>
        <c:axId val="36670516"/>
        <c:scaling>
          <c:orientation val="minMax"/>
        </c:scaling>
        <c:axPos val="l"/>
        <c:delete val="1"/>
        <c:majorTickMark val="out"/>
        <c:minorTickMark val="none"/>
        <c:tickLblPos val="nextTo"/>
        <c:crossAx val="26444123"/>
        <c:crossesAt val="1"/>
        <c:crossBetween val="between"/>
        <c:dispUnits/>
      </c:valAx>
      <c:spPr>
        <a:noFill/>
        <a:ln>
          <a:noFill/>
        </a:ln>
      </c:spPr>
    </c:plotArea>
    <c:legend>
      <c:legendPos val="b"/>
      <c:layout>
        <c:manualLayout>
          <c:xMode val="edge"/>
          <c:yMode val="edge"/>
          <c:x val="0.44425"/>
          <c:y val="0.92225"/>
          <c:w val="0.10875"/>
          <c:h val="0.06"/>
        </c:manualLayout>
      </c:layout>
      <c:overlay val="0"/>
      <c:spPr>
        <a:noFill/>
        <a:ln w="3175">
          <a:noFill/>
        </a:ln>
      </c:spPr>
      <c:txPr>
        <a:bodyPr vert="horz" rot="0"/>
        <a:lstStyle/>
        <a:p>
          <a:pPr>
            <a:defRPr lang="en-US" cap="none" sz="825" b="0" i="0" u="none" baseline="0">
              <a:solidFill>
                <a:srgbClr val="808080"/>
              </a:solidFill>
            </a:defRPr>
          </a:pPr>
        </a:p>
      </c:txPr>
    </c:legend>
    <c:plotVisOnly val="1"/>
    <c:dispBlanksAs val="gap"/>
    <c:showDLblsOverMax val="0"/>
  </c:chart>
  <c:spPr>
    <a:solidFill>
      <a:srgbClr val="D9D9D9"/>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FFFFFF"/>
                </a:solidFill>
              </a:rPr>
              <a:t>JUMLAH CADANGAN PELUANG PENAMBAHBAIKAN
</a:t>
            </a:r>
            <a:r>
              <a:rPr lang="en-US" cap="none" sz="1200" b="1" i="0" u="none" baseline="0">
                <a:solidFill>
                  <a:srgbClr val="FFFFFF"/>
                </a:solidFill>
              </a:rPr>
              <a:t> BERDASARKAN KLAUSA</a:t>
            </a:r>
          </a:p>
        </c:rich>
      </c:tx>
      <c:layout>
        <c:manualLayout>
          <c:xMode val="factor"/>
          <c:yMode val="factor"/>
          <c:x val="-0.0015"/>
          <c:y val="-0.01125"/>
        </c:manualLayout>
      </c:layout>
      <c:spPr>
        <a:solidFill>
          <a:srgbClr val="000000"/>
        </a:solidFill>
        <a:ln w="3175">
          <a:noFill/>
        </a:ln>
      </c:spPr>
    </c:title>
    <c:plotArea>
      <c:layout>
        <c:manualLayout>
          <c:xMode val="edge"/>
          <c:yMode val="edge"/>
          <c:x val="0.01175"/>
          <c:y val="0.16925"/>
          <c:w val="0.9715"/>
          <c:h val="0.75475"/>
        </c:manualLayout>
      </c:layout>
      <c:barChart>
        <c:barDir val="col"/>
        <c:grouping val="clustered"/>
        <c:varyColors val="0"/>
        <c:ser>
          <c:idx val="0"/>
          <c:order val="0"/>
          <c:tx>
            <c:strRef>
              <c:f>KLAUSA!$C$3</c:f>
              <c:strCache>
                <c:ptCount val="1"/>
                <c:pt idx="0">
                  <c:v>JUMLAH OFI</c:v>
                </c:pt>
              </c:strCache>
            </c:strRef>
          </c:tx>
          <c:spPr>
            <a:solidFill>
              <a:srgbClr val="5B9BD5"/>
            </a:solidFill>
            <a:ln w="3175">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0000"/>
              </a:solidFill>
              <a:ln w="3175">
                <a:noFill/>
              </a:ln>
            </c:spPr>
            <c:txPr>
              <a:bodyPr vert="horz" rot="0" anchor="ctr"/>
              <a:lstStyle/>
              <a:p>
                <a:pPr algn="ctr">
                  <a:defRPr lang="en-US" cap="none" sz="700" b="0" i="0" u="none" baseline="0">
                    <a:solidFill>
                      <a:srgbClr val="FFFFFF"/>
                    </a:solidFill>
                  </a:defRPr>
                </a:pPr>
              </a:p>
            </c:txPr>
            <c:showLegendKey val="0"/>
            <c:showVal val="1"/>
            <c:showBubbleSize val="0"/>
            <c:showCatName val="0"/>
            <c:showSerName val="0"/>
            <c:showPercent val="0"/>
          </c:dLbls>
          <c:cat>
            <c:strRef>
              <c:f>KLAUSA!$B$4:$B$26</c:f>
              <c:strCache/>
            </c:strRef>
          </c:cat>
          <c:val>
            <c:numRef>
              <c:f>KLAUSA!$C$4:$C$26</c:f>
              <c:numCache/>
            </c:numRef>
          </c:val>
        </c:ser>
        <c:overlap val="89"/>
        <c:gapWidth val="142"/>
        <c:axId val="61599189"/>
        <c:axId val="17521790"/>
      </c:barChart>
      <c:catAx>
        <c:axId val="6159918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808080"/>
                </a:solidFill>
              </a:defRPr>
            </a:pPr>
          </a:p>
        </c:txPr>
        <c:crossAx val="17521790"/>
        <c:crosses val="autoZero"/>
        <c:auto val="1"/>
        <c:lblOffset val="100"/>
        <c:tickLblSkip val="1"/>
        <c:noMultiLvlLbl val="0"/>
      </c:catAx>
      <c:valAx>
        <c:axId val="17521790"/>
        <c:scaling>
          <c:orientation val="minMax"/>
        </c:scaling>
        <c:axPos val="l"/>
        <c:delete val="1"/>
        <c:majorTickMark val="out"/>
        <c:minorTickMark val="none"/>
        <c:tickLblPos val="nextTo"/>
        <c:crossAx val="61599189"/>
        <c:crossesAt val="1"/>
        <c:crossBetween val="between"/>
        <c:dispUnits/>
      </c:valAx>
      <c:spPr>
        <a:noFill/>
        <a:ln>
          <a:noFill/>
        </a:ln>
      </c:spPr>
    </c:plotArea>
    <c:legend>
      <c:legendPos val="b"/>
      <c:layout>
        <c:manualLayout>
          <c:xMode val="edge"/>
          <c:yMode val="edge"/>
          <c:x val="0.443"/>
          <c:y val="0.927"/>
          <c:w val="0.11"/>
          <c:h val="0.05625"/>
        </c:manualLayout>
      </c:layout>
      <c:overlay val="0"/>
      <c:spPr>
        <a:noFill/>
        <a:ln w="3175">
          <a:noFill/>
        </a:ln>
      </c:spPr>
      <c:txPr>
        <a:bodyPr vert="horz" rot="0"/>
        <a:lstStyle/>
        <a:p>
          <a:pPr>
            <a:defRPr lang="en-US" cap="none" sz="825" b="0" i="0" u="none" baseline="0">
              <a:solidFill>
                <a:srgbClr val="808080"/>
              </a:solidFill>
            </a:defRPr>
          </a:pPr>
        </a:p>
      </c:txPr>
    </c:legend>
    <c:plotVisOnly val="1"/>
    <c:dispBlanksAs val="gap"/>
    <c:showDLblsOverMax val="0"/>
  </c:chart>
  <c:spPr>
    <a:solidFill>
      <a:srgbClr val="D9D9D9"/>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FFFFFF"/>
                </a:solidFill>
              </a:rPr>
              <a:t>JUMLAH CADANGAN PELUANG PENAMBAHBAIKAN
</a:t>
            </a:r>
            <a:r>
              <a:rPr lang="en-US" cap="none" sz="1200" b="1" i="0" u="none" baseline="0">
                <a:solidFill>
                  <a:srgbClr val="FFFFFF"/>
                </a:solidFill>
              </a:rPr>
              <a:t> BERDASARKAN PROSES</a:t>
            </a:r>
          </a:p>
        </c:rich>
      </c:tx>
      <c:layout>
        <c:manualLayout>
          <c:xMode val="factor"/>
          <c:yMode val="factor"/>
          <c:x val="-0.0015"/>
          <c:y val="-0.01075"/>
        </c:manualLayout>
      </c:layout>
      <c:spPr>
        <a:solidFill>
          <a:srgbClr val="000000"/>
        </a:solidFill>
        <a:ln w="3175">
          <a:noFill/>
        </a:ln>
      </c:spPr>
    </c:title>
    <c:plotArea>
      <c:layout>
        <c:manualLayout>
          <c:xMode val="edge"/>
          <c:yMode val="edge"/>
          <c:x val="0.01275"/>
          <c:y val="0.16325"/>
          <c:w val="0.9695"/>
          <c:h val="0.76375"/>
        </c:manualLayout>
      </c:layout>
      <c:barChart>
        <c:barDir val="col"/>
        <c:grouping val="clustered"/>
        <c:varyColors val="0"/>
        <c:ser>
          <c:idx val="0"/>
          <c:order val="0"/>
          <c:tx>
            <c:strRef>
              <c:f>PROSES!$C$3</c:f>
              <c:strCache>
                <c:ptCount val="1"/>
                <c:pt idx="0">
                  <c:v>JUMLAH OFI</c:v>
                </c:pt>
              </c:strCache>
            </c:strRef>
          </c:tx>
          <c:spPr>
            <a:solidFill>
              <a:srgbClr val="FF0000"/>
            </a:solidFill>
            <a:ln w="3175">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0000"/>
              </a:solidFill>
              <a:ln w="3175">
                <a:noFill/>
              </a:ln>
            </c:spPr>
            <c:txPr>
              <a:bodyPr vert="horz" rot="0" anchor="ctr"/>
              <a:lstStyle/>
              <a:p>
                <a:pPr algn="ctr">
                  <a:defRPr lang="en-US" cap="none" sz="700" b="0" i="0" u="none" baseline="0">
                    <a:solidFill>
                      <a:srgbClr val="FFFFFF"/>
                    </a:solidFill>
                  </a:defRPr>
                </a:pPr>
              </a:p>
            </c:txPr>
            <c:showLegendKey val="0"/>
            <c:showVal val="1"/>
            <c:showBubbleSize val="0"/>
            <c:showCatName val="0"/>
            <c:showSerName val="0"/>
            <c:showPercent val="0"/>
          </c:dLbls>
          <c:cat>
            <c:strRef>
              <c:f>PROSES!$B$4:$B$24</c:f>
              <c:strCache/>
            </c:strRef>
          </c:cat>
          <c:val>
            <c:numRef>
              <c:f>PROSES!$C$4:$C$24</c:f>
              <c:numCache/>
            </c:numRef>
          </c:val>
        </c:ser>
        <c:overlap val="89"/>
        <c:gapWidth val="142"/>
        <c:axId val="23478383"/>
        <c:axId val="9978856"/>
      </c:barChart>
      <c:catAx>
        <c:axId val="2347838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808080"/>
                </a:solidFill>
              </a:defRPr>
            </a:pPr>
          </a:p>
        </c:txPr>
        <c:crossAx val="9978856"/>
        <c:crosses val="autoZero"/>
        <c:auto val="1"/>
        <c:lblOffset val="100"/>
        <c:tickLblSkip val="1"/>
        <c:noMultiLvlLbl val="0"/>
      </c:catAx>
      <c:valAx>
        <c:axId val="9978856"/>
        <c:scaling>
          <c:orientation val="minMax"/>
        </c:scaling>
        <c:axPos val="l"/>
        <c:delete val="1"/>
        <c:majorTickMark val="out"/>
        <c:minorTickMark val="none"/>
        <c:tickLblPos val="nextTo"/>
        <c:crossAx val="23478383"/>
        <c:crossesAt val="1"/>
        <c:crossBetween val="between"/>
        <c:dispUnits/>
      </c:valAx>
      <c:spPr>
        <a:noFill/>
        <a:ln>
          <a:noFill/>
        </a:ln>
      </c:spPr>
    </c:plotArea>
    <c:legend>
      <c:legendPos val="b"/>
      <c:layout>
        <c:manualLayout>
          <c:xMode val="edge"/>
          <c:yMode val="edge"/>
          <c:x val="0.43725"/>
          <c:y val="0.9295"/>
          <c:w val="0.11825"/>
          <c:h val="0.05425"/>
        </c:manualLayout>
      </c:layout>
      <c:overlay val="0"/>
      <c:spPr>
        <a:noFill/>
        <a:ln w="3175">
          <a:noFill/>
        </a:ln>
      </c:spPr>
      <c:txPr>
        <a:bodyPr vert="horz" rot="0"/>
        <a:lstStyle/>
        <a:p>
          <a:pPr>
            <a:defRPr lang="en-US" cap="none" sz="825" b="0" i="0" u="none" baseline="0">
              <a:solidFill>
                <a:srgbClr val="808080"/>
              </a:solidFill>
            </a:defRPr>
          </a:pPr>
        </a:p>
      </c:txPr>
    </c:legend>
    <c:plotVisOnly val="1"/>
    <c:dispBlanksAs val="gap"/>
    <c:showDLblsOverMax val="0"/>
  </c:chart>
  <c:spPr>
    <a:solidFill>
      <a:srgbClr val="D9D9D9"/>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371475</xdr:colOff>
      <xdr:row>571</xdr:row>
      <xdr:rowOff>47625</xdr:rowOff>
    </xdr:from>
    <xdr:to>
      <xdr:col>9</xdr:col>
      <xdr:colOff>371475</xdr:colOff>
      <xdr:row>573</xdr:row>
      <xdr:rowOff>28575</xdr:rowOff>
    </xdr:to>
    <xdr:sp>
      <xdr:nvSpPr>
        <xdr:cNvPr id="1" name="Comment 1" hidden="1"/>
        <xdr:cNvSpPr>
          <a:spLocks/>
        </xdr:cNvSpPr>
      </xdr:nvSpPr>
      <xdr:spPr>
        <a:xfrm>
          <a:off x="10287000" y="283978350"/>
          <a:ext cx="3848100" cy="3048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Responder updated this value.</a:t>
          </a:r>
        </a:p>
      </xdr:txBody>
    </xdr:sp>
    <xdr:clientData/>
  </xdr:twoCellAnchor>
  <xdr:twoCellAnchor editAs="absolute">
    <xdr:from>
      <xdr:col>7</xdr:col>
      <xdr:colOff>371475</xdr:colOff>
      <xdr:row>299</xdr:row>
      <xdr:rowOff>28575</xdr:rowOff>
    </xdr:from>
    <xdr:to>
      <xdr:col>9</xdr:col>
      <xdr:colOff>371475</xdr:colOff>
      <xdr:row>308</xdr:row>
      <xdr:rowOff>76200</xdr:rowOff>
    </xdr:to>
    <xdr:sp>
      <xdr:nvSpPr>
        <xdr:cNvPr id="2" name="Comment 2" hidden="1"/>
        <xdr:cNvSpPr>
          <a:spLocks/>
        </xdr:cNvSpPr>
      </xdr:nvSpPr>
      <xdr:spPr>
        <a:xfrm>
          <a:off x="10287000" y="239915700"/>
          <a:ext cx="3848100" cy="15049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Responder updated this value.</a:t>
          </a:r>
        </a:p>
      </xdr:txBody>
    </xdr:sp>
    <xdr:clientData/>
  </xdr:twoCellAnchor>
  <xdr:twoCellAnchor editAs="absolute">
    <xdr:from>
      <xdr:col>3</xdr:col>
      <xdr:colOff>0</xdr:colOff>
      <xdr:row>280</xdr:row>
      <xdr:rowOff>28575</xdr:rowOff>
    </xdr:from>
    <xdr:to>
      <xdr:col>6</xdr:col>
      <xdr:colOff>1724025</xdr:colOff>
      <xdr:row>284</xdr:row>
      <xdr:rowOff>28575</xdr:rowOff>
    </xdr:to>
    <xdr:sp>
      <xdr:nvSpPr>
        <xdr:cNvPr id="3" name="Comment 3" hidden="1"/>
        <xdr:cNvSpPr>
          <a:spLocks/>
        </xdr:cNvSpPr>
      </xdr:nvSpPr>
      <xdr:spPr>
        <a:xfrm>
          <a:off x="3305175" y="236839125"/>
          <a:ext cx="6038850" cy="6477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Responder updated this value.</a:t>
          </a:r>
        </a:p>
      </xdr:txBody>
    </xdr:sp>
    <xdr:clientData/>
  </xdr:twoCellAnchor>
  <xdr:twoCellAnchor editAs="absolute">
    <xdr:from>
      <xdr:col>4</xdr:col>
      <xdr:colOff>0</xdr:colOff>
      <xdr:row>280</xdr:row>
      <xdr:rowOff>28575</xdr:rowOff>
    </xdr:from>
    <xdr:to>
      <xdr:col>7</xdr:col>
      <xdr:colOff>371475</xdr:colOff>
      <xdr:row>284</xdr:row>
      <xdr:rowOff>28575</xdr:rowOff>
    </xdr:to>
    <xdr:sp>
      <xdr:nvSpPr>
        <xdr:cNvPr id="4" name="Comment 4" hidden="1"/>
        <xdr:cNvSpPr>
          <a:spLocks/>
        </xdr:cNvSpPr>
      </xdr:nvSpPr>
      <xdr:spPr>
        <a:xfrm>
          <a:off x="4743450" y="236839125"/>
          <a:ext cx="5543550" cy="6477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Responder updated this value.</a:t>
          </a:r>
        </a:p>
      </xdr:txBody>
    </xdr:sp>
    <xdr:clientData/>
  </xdr:twoCellAnchor>
  <xdr:twoCellAnchor editAs="absolute">
    <xdr:from>
      <xdr:col>5</xdr:col>
      <xdr:colOff>0</xdr:colOff>
      <xdr:row>280</xdr:row>
      <xdr:rowOff>28575</xdr:rowOff>
    </xdr:from>
    <xdr:to>
      <xdr:col>7</xdr:col>
      <xdr:colOff>1333500</xdr:colOff>
      <xdr:row>284</xdr:row>
      <xdr:rowOff>28575</xdr:rowOff>
    </xdr:to>
    <xdr:sp>
      <xdr:nvSpPr>
        <xdr:cNvPr id="5" name="Comment 5" hidden="1"/>
        <xdr:cNvSpPr>
          <a:spLocks/>
        </xdr:cNvSpPr>
      </xdr:nvSpPr>
      <xdr:spPr>
        <a:xfrm>
          <a:off x="6181725" y="236839125"/>
          <a:ext cx="5067300" cy="6477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Responder updated this value.</a:t>
          </a:r>
        </a:p>
      </xdr:txBody>
    </xdr:sp>
    <xdr:clientData/>
  </xdr:twoCellAnchor>
  <xdr:twoCellAnchor editAs="absolute">
    <xdr:from>
      <xdr:col>5</xdr:col>
      <xdr:colOff>152400</xdr:colOff>
      <xdr:row>11</xdr:row>
      <xdr:rowOff>1028700</xdr:rowOff>
    </xdr:from>
    <xdr:to>
      <xdr:col>7</xdr:col>
      <xdr:colOff>990600</xdr:colOff>
      <xdr:row>12</xdr:row>
      <xdr:rowOff>171450</xdr:rowOff>
    </xdr:to>
    <xdr:sp>
      <xdr:nvSpPr>
        <xdr:cNvPr id="6" name="Comment 52" hidden="1"/>
        <xdr:cNvSpPr>
          <a:spLocks/>
        </xdr:cNvSpPr>
      </xdr:nvSpPr>
      <xdr:spPr>
        <a:xfrm>
          <a:off x="6334125" y="4848225"/>
          <a:ext cx="4572000" cy="4381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Responder updated this value.</a:t>
          </a:r>
        </a:p>
      </xdr:txBody>
    </xdr:sp>
    <xdr:clientData/>
  </xdr:twoCellAnchor>
  <xdr:twoCellAnchor editAs="absolute">
    <xdr:from>
      <xdr:col>6</xdr:col>
      <xdr:colOff>152400</xdr:colOff>
      <xdr:row>11</xdr:row>
      <xdr:rowOff>1028700</xdr:rowOff>
    </xdr:from>
    <xdr:to>
      <xdr:col>8</xdr:col>
      <xdr:colOff>266700</xdr:colOff>
      <xdr:row>12</xdr:row>
      <xdr:rowOff>171450</xdr:rowOff>
    </xdr:to>
    <xdr:sp>
      <xdr:nvSpPr>
        <xdr:cNvPr id="7" name="Comment 53" hidden="1"/>
        <xdr:cNvSpPr>
          <a:spLocks/>
        </xdr:cNvSpPr>
      </xdr:nvSpPr>
      <xdr:spPr>
        <a:xfrm>
          <a:off x="7772400" y="4848225"/>
          <a:ext cx="3829050" cy="4381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Responder updated this value.</a:t>
          </a:r>
        </a:p>
      </xdr:txBody>
    </xdr:sp>
    <xdr:clientData/>
  </xdr:twoCellAnchor>
  <xdr:twoCellAnchor editAs="absolute">
    <xdr:from>
      <xdr:col>7</xdr:col>
      <xdr:colOff>152400</xdr:colOff>
      <xdr:row>11</xdr:row>
      <xdr:rowOff>1028700</xdr:rowOff>
    </xdr:from>
    <xdr:to>
      <xdr:col>9</xdr:col>
      <xdr:colOff>152400</xdr:colOff>
      <xdr:row>12</xdr:row>
      <xdr:rowOff>171450</xdr:rowOff>
    </xdr:to>
    <xdr:sp>
      <xdr:nvSpPr>
        <xdr:cNvPr id="8" name="Comment 54" hidden="1"/>
        <xdr:cNvSpPr>
          <a:spLocks/>
        </xdr:cNvSpPr>
      </xdr:nvSpPr>
      <xdr:spPr>
        <a:xfrm>
          <a:off x="10067925" y="4848225"/>
          <a:ext cx="3848100" cy="4381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Responder updated this value.</a:t>
          </a:r>
        </a:p>
      </xdr:txBody>
    </xdr:sp>
    <xdr:clientData/>
  </xdr:twoCellAnchor>
  <xdr:twoCellAnchor>
    <xdr:from>
      <xdr:col>0</xdr:col>
      <xdr:colOff>0</xdr:colOff>
      <xdr:row>10</xdr:row>
      <xdr:rowOff>0</xdr:rowOff>
    </xdr:from>
    <xdr:to>
      <xdr:col>6</xdr:col>
      <xdr:colOff>895350</xdr:colOff>
      <xdr:row>30</xdr:row>
      <xdr:rowOff>1381125</xdr:rowOff>
    </xdr:to>
    <xdr:sp>
      <xdr:nvSpPr>
        <xdr:cNvPr id="9" name="AutoShape 9"/>
        <xdr:cNvSpPr>
          <a:spLocks/>
        </xdr:cNvSpPr>
      </xdr:nvSpPr>
      <xdr:spPr>
        <a:xfrm>
          <a:off x="0" y="1952625"/>
          <a:ext cx="8515350" cy="332517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xdr:row>
      <xdr:rowOff>0</xdr:rowOff>
    </xdr:from>
    <xdr:to>
      <xdr:col>6</xdr:col>
      <xdr:colOff>495300</xdr:colOff>
      <xdr:row>31</xdr:row>
      <xdr:rowOff>0</xdr:rowOff>
    </xdr:to>
    <xdr:sp>
      <xdr:nvSpPr>
        <xdr:cNvPr id="10" name="AutoShape 9"/>
        <xdr:cNvSpPr>
          <a:spLocks/>
        </xdr:cNvSpPr>
      </xdr:nvSpPr>
      <xdr:spPr>
        <a:xfrm>
          <a:off x="0" y="1952625"/>
          <a:ext cx="8115300" cy="334899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xdr:row>
      <xdr:rowOff>0</xdr:rowOff>
    </xdr:from>
    <xdr:to>
      <xdr:col>6</xdr:col>
      <xdr:colOff>495300</xdr:colOff>
      <xdr:row>31</xdr:row>
      <xdr:rowOff>0</xdr:rowOff>
    </xdr:to>
    <xdr:sp>
      <xdr:nvSpPr>
        <xdr:cNvPr id="11" name="AutoShape 9"/>
        <xdr:cNvSpPr>
          <a:spLocks/>
        </xdr:cNvSpPr>
      </xdr:nvSpPr>
      <xdr:spPr>
        <a:xfrm>
          <a:off x="0" y="1952625"/>
          <a:ext cx="8115300" cy="334899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xdr:row>
      <xdr:rowOff>0</xdr:rowOff>
    </xdr:from>
    <xdr:to>
      <xdr:col>6</xdr:col>
      <xdr:colOff>495300</xdr:colOff>
      <xdr:row>31</xdr:row>
      <xdr:rowOff>2209800</xdr:rowOff>
    </xdr:to>
    <xdr:sp>
      <xdr:nvSpPr>
        <xdr:cNvPr id="12" name="AutoShape 9"/>
        <xdr:cNvSpPr>
          <a:spLocks/>
        </xdr:cNvSpPr>
      </xdr:nvSpPr>
      <xdr:spPr>
        <a:xfrm>
          <a:off x="0" y="1952625"/>
          <a:ext cx="8115300" cy="356997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4</xdr:row>
      <xdr:rowOff>114300</xdr:rowOff>
    </xdr:from>
    <xdr:to>
      <xdr:col>16</xdr:col>
      <xdr:colOff>276225</xdr:colOff>
      <xdr:row>24</xdr:row>
      <xdr:rowOff>142875</xdr:rowOff>
    </xdr:to>
    <xdr:graphicFrame>
      <xdr:nvGraphicFramePr>
        <xdr:cNvPr id="1" name="Chart 1"/>
        <xdr:cNvGraphicFramePr/>
      </xdr:nvGraphicFramePr>
      <xdr:xfrm>
        <a:off x="6943725" y="923925"/>
        <a:ext cx="7096125" cy="32670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3</xdr:row>
      <xdr:rowOff>47625</xdr:rowOff>
    </xdr:from>
    <xdr:to>
      <xdr:col>15</xdr:col>
      <xdr:colOff>600075</xdr:colOff>
      <xdr:row>24</xdr:row>
      <xdr:rowOff>123825</xdr:rowOff>
    </xdr:to>
    <xdr:graphicFrame>
      <xdr:nvGraphicFramePr>
        <xdr:cNvPr id="1" name="Chart 2"/>
        <xdr:cNvGraphicFramePr/>
      </xdr:nvGraphicFramePr>
      <xdr:xfrm>
        <a:off x="3790950" y="533400"/>
        <a:ext cx="7010400" cy="34766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2</xdr:row>
      <xdr:rowOff>85725</xdr:rowOff>
    </xdr:from>
    <xdr:to>
      <xdr:col>13</xdr:col>
      <xdr:colOff>523875</xdr:colOff>
      <xdr:row>23</xdr:row>
      <xdr:rowOff>57150</xdr:rowOff>
    </xdr:to>
    <xdr:graphicFrame>
      <xdr:nvGraphicFramePr>
        <xdr:cNvPr id="1" name="Chart 1"/>
        <xdr:cNvGraphicFramePr/>
      </xdr:nvGraphicFramePr>
      <xdr:xfrm>
        <a:off x="1962150" y="409575"/>
        <a:ext cx="6534150" cy="3600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O1140"/>
  <sheetViews>
    <sheetView tabSelected="1" zoomScale="80" zoomScaleNormal="80" zoomScalePageLayoutView="0" workbookViewId="0" topLeftCell="A1">
      <pane ySplit="11" topLeftCell="A12" activePane="bottomLeft" state="frozen"/>
      <selection pane="topLeft" activeCell="A1" sqref="A1"/>
      <selection pane="bottomLeft" activeCell="H135" sqref="H135"/>
    </sheetView>
  </sheetViews>
  <sheetFormatPr defaultColWidth="14.421875" defaultRowHeight="12.75"/>
  <cols>
    <col min="1" max="1" width="6.421875" style="1" customWidth="1"/>
    <col min="2" max="6" width="21.57421875" style="1" customWidth="1"/>
    <col min="7" max="7" width="34.421875" style="1" customWidth="1"/>
    <col min="8" max="8" width="21.28125" style="0" customWidth="1"/>
    <col min="9" max="9" width="36.421875" style="0" customWidth="1"/>
    <col min="10" max="10" width="17.57421875" style="0" customWidth="1"/>
    <col min="11" max="11" width="25.140625" style="0" customWidth="1"/>
    <col min="12" max="13" width="14.421875" style="0" customWidth="1"/>
    <col min="14" max="14" width="14.421875" style="109" customWidth="1"/>
  </cols>
  <sheetData>
    <row r="1" spans="1:15" ht="15">
      <c r="A1" s="90" t="s">
        <v>457</v>
      </c>
      <c r="B1" s="90"/>
      <c r="C1" s="90"/>
      <c r="D1" s="90"/>
      <c r="E1" s="90"/>
      <c r="F1" s="90"/>
      <c r="G1" s="90"/>
      <c r="H1" s="90"/>
      <c r="I1" s="90"/>
      <c r="J1" s="90"/>
      <c r="K1" s="90"/>
      <c r="L1" s="102"/>
      <c r="M1" s="90"/>
      <c r="N1" s="90"/>
      <c r="O1" s="90"/>
    </row>
    <row r="2" spans="1:15" ht="15">
      <c r="A2" s="91" t="s">
        <v>458</v>
      </c>
      <c r="B2" s="91"/>
      <c r="C2" s="91"/>
      <c r="D2" s="91"/>
      <c r="E2" s="91"/>
      <c r="F2" s="91"/>
      <c r="G2" s="91"/>
      <c r="H2" s="91"/>
      <c r="I2" s="91"/>
      <c r="J2" s="91"/>
      <c r="K2" s="91"/>
      <c r="L2" s="103"/>
      <c r="M2" s="91"/>
      <c r="N2" s="91"/>
      <c r="O2" s="91"/>
    </row>
    <row r="3" spans="1:15" ht="15">
      <c r="A3" s="91" t="s">
        <v>673</v>
      </c>
      <c r="B3" s="91"/>
      <c r="C3" s="91"/>
      <c r="D3" s="91"/>
      <c r="E3" s="91"/>
      <c r="F3" s="91"/>
      <c r="G3" s="91"/>
      <c r="H3" s="91"/>
      <c r="I3" s="91"/>
      <c r="J3" s="91"/>
      <c r="K3" s="91"/>
      <c r="L3" s="103"/>
      <c r="M3" s="91"/>
      <c r="N3" s="91"/>
      <c r="O3" s="91"/>
    </row>
    <row r="4" spans="1:15" ht="15">
      <c r="A4" s="23"/>
      <c r="B4" s="23"/>
      <c r="C4" s="23"/>
      <c r="D4" s="23"/>
      <c r="E4" s="23"/>
      <c r="F4" s="23"/>
      <c r="G4" s="23"/>
      <c r="H4" s="23"/>
      <c r="I4" s="23"/>
      <c r="J4" s="23"/>
      <c r="K4" s="23"/>
      <c r="L4" s="104"/>
      <c r="M4" s="23"/>
      <c r="N4" s="84"/>
      <c r="O4" s="23"/>
    </row>
    <row r="5" spans="1:15" ht="12.75">
      <c r="A5" s="26" t="s">
        <v>461</v>
      </c>
      <c r="B5" s="26"/>
      <c r="C5" s="26"/>
      <c r="D5" s="26"/>
      <c r="E5" s="26"/>
      <c r="F5" s="26"/>
      <c r="G5" s="26"/>
      <c r="H5" s="48"/>
      <c r="I5" s="48"/>
      <c r="J5" s="48"/>
      <c r="K5" s="48"/>
      <c r="L5" s="48"/>
      <c r="M5" s="48"/>
      <c r="N5" s="21"/>
      <c r="O5" s="49"/>
    </row>
    <row r="6" spans="1:15" ht="12.75">
      <c r="A6" s="20"/>
      <c r="B6" s="20"/>
      <c r="C6" s="20"/>
      <c r="D6" s="20"/>
      <c r="E6" s="20"/>
      <c r="F6" s="20"/>
      <c r="G6" s="20"/>
      <c r="H6" s="20"/>
      <c r="I6" s="20"/>
      <c r="J6" s="20"/>
      <c r="K6" s="20"/>
      <c r="L6" s="48"/>
      <c r="M6" s="20"/>
      <c r="N6" s="21"/>
      <c r="O6" s="22"/>
    </row>
    <row r="7" spans="1:15" ht="12.75">
      <c r="A7" s="27"/>
      <c r="B7" s="92" t="s">
        <v>459</v>
      </c>
      <c r="C7" s="93"/>
      <c r="D7" s="20"/>
      <c r="E7" s="20"/>
      <c r="F7" s="20"/>
      <c r="G7" s="20"/>
      <c r="H7" s="20"/>
      <c r="I7" s="20"/>
      <c r="J7" s="20"/>
      <c r="K7" s="20"/>
      <c r="L7" s="48"/>
      <c r="M7" s="20"/>
      <c r="N7" s="21"/>
      <c r="O7" s="22"/>
    </row>
    <row r="8" spans="1:15" ht="12.75">
      <c r="A8" s="28"/>
      <c r="B8" s="92" t="s">
        <v>460</v>
      </c>
      <c r="C8" s="93"/>
      <c r="D8" s="20"/>
      <c r="E8" s="20"/>
      <c r="F8" s="20"/>
      <c r="G8" s="20"/>
      <c r="H8" s="20"/>
      <c r="I8" s="20"/>
      <c r="J8" s="20"/>
      <c r="K8" s="20"/>
      <c r="L8" s="48"/>
      <c r="M8" s="20"/>
      <c r="N8" s="21"/>
      <c r="O8" s="22"/>
    </row>
    <row r="9" spans="1:15" ht="12.75">
      <c r="A9" s="25"/>
      <c r="B9" s="24"/>
      <c r="C9" s="20"/>
      <c r="D9" s="20"/>
      <c r="E9" s="20"/>
      <c r="F9" s="20"/>
      <c r="G9" s="20"/>
      <c r="H9" s="20"/>
      <c r="I9" s="20"/>
      <c r="J9" s="20"/>
      <c r="K9" s="20"/>
      <c r="L9" s="48"/>
      <c r="M9" s="20"/>
      <c r="N9" s="21"/>
      <c r="O9" s="22"/>
    </row>
    <row r="10" spans="1:15" ht="30" customHeight="1">
      <c r="A10" s="94" t="s">
        <v>462</v>
      </c>
      <c r="B10" s="94"/>
      <c r="C10" s="94"/>
      <c r="D10" s="94"/>
      <c r="E10" s="94"/>
      <c r="F10" s="94"/>
      <c r="G10" s="94"/>
      <c r="H10" s="95" t="s">
        <v>463</v>
      </c>
      <c r="I10" s="95"/>
      <c r="J10" s="95"/>
      <c r="K10" s="95"/>
      <c r="L10" s="105" t="s">
        <v>464</v>
      </c>
      <c r="M10" s="96"/>
      <c r="N10" s="96"/>
      <c r="O10" s="22"/>
    </row>
    <row r="11" spans="1:14" ht="147" customHeight="1">
      <c r="A11" s="29" t="s">
        <v>252</v>
      </c>
      <c r="B11" s="29" t="s">
        <v>253</v>
      </c>
      <c r="C11" s="29" t="s">
        <v>642</v>
      </c>
      <c r="D11" s="29" t="s">
        <v>0</v>
      </c>
      <c r="E11" s="29" t="s">
        <v>1</v>
      </c>
      <c r="F11" s="29" t="s">
        <v>2</v>
      </c>
      <c r="G11" s="30" t="s">
        <v>3</v>
      </c>
      <c r="H11" s="31" t="s">
        <v>470</v>
      </c>
      <c r="I11" s="31" t="s">
        <v>456</v>
      </c>
      <c r="J11" s="34" t="s">
        <v>469</v>
      </c>
      <c r="K11" s="34" t="s">
        <v>465</v>
      </c>
      <c r="L11" s="106" t="s">
        <v>466</v>
      </c>
      <c r="M11" s="36" t="s">
        <v>468</v>
      </c>
      <c r="N11" s="85" t="s">
        <v>467</v>
      </c>
    </row>
    <row r="12" spans="1:14" s="8" customFormat="1" ht="102">
      <c r="A12" s="5">
        <v>1</v>
      </c>
      <c r="B12" s="6" t="s">
        <v>81</v>
      </c>
      <c r="C12" s="6" t="s">
        <v>134</v>
      </c>
      <c r="D12" s="6" t="s">
        <v>329</v>
      </c>
      <c r="E12" s="6" t="s">
        <v>67</v>
      </c>
      <c r="F12" s="6" t="s">
        <v>29</v>
      </c>
      <c r="G12" s="7" t="s">
        <v>255</v>
      </c>
      <c r="H12" s="32" t="s">
        <v>473</v>
      </c>
      <c r="I12" s="66" t="s">
        <v>507</v>
      </c>
      <c r="J12" s="67" t="s">
        <v>599</v>
      </c>
      <c r="K12" s="68" t="s">
        <v>508</v>
      </c>
      <c r="L12" s="32"/>
      <c r="M12" s="32"/>
      <c r="N12" s="32"/>
    </row>
    <row r="13" spans="1:14" s="8" customFormat="1" ht="114.75">
      <c r="A13" s="5">
        <v>2</v>
      </c>
      <c r="B13" s="6" t="s">
        <v>148</v>
      </c>
      <c r="C13" s="6" t="s">
        <v>149</v>
      </c>
      <c r="D13" s="6" t="s">
        <v>330</v>
      </c>
      <c r="E13" s="7" t="s">
        <v>23</v>
      </c>
      <c r="F13" s="6" t="s">
        <v>150</v>
      </c>
      <c r="G13" s="6" t="s">
        <v>151</v>
      </c>
      <c r="H13" s="32" t="s">
        <v>473</v>
      </c>
      <c r="I13" s="50" t="s">
        <v>509</v>
      </c>
      <c r="J13" s="51">
        <v>42513</v>
      </c>
      <c r="K13" s="50" t="s">
        <v>510</v>
      </c>
      <c r="L13" s="32"/>
      <c r="M13" s="32"/>
      <c r="N13" s="32"/>
    </row>
    <row r="14" spans="1:14" s="8" customFormat="1" ht="165.75">
      <c r="A14" s="5">
        <v>3</v>
      </c>
      <c r="B14" s="6" t="s">
        <v>127</v>
      </c>
      <c r="C14" s="6" t="s">
        <v>128</v>
      </c>
      <c r="D14" s="6" t="s">
        <v>331</v>
      </c>
      <c r="E14" s="7" t="s">
        <v>23</v>
      </c>
      <c r="F14" s="6" t="s">
        <v>14</v>
      </c>
      <c r="G14" s="6" t="s">
        <v>129</v>
      </c>
      <c r="H14" s="32" t="s">
        <v>473</v>
      </c>
      <c r="I14" s="41" t="s">
        <v>647</v>
      </c>
      <c r="J14" s="32"/>
      <c r="K14" s="32"/>
      <c r="L14" s="32"/>
      <c r="M14" s="32"/>
      <c r="N14" s="32"/>
    </row>
    <row r="15" spans="1:14" s="8" customFormat="1" ht="114.75">
      <c r="A15" s="5">
        <v>4</v>
      </c>
      <c r="B15" s="6" t="s">
        <v>156</v>
      </c>
      <c r="C15" s="6" t="s">
        <v>128</v>
      </c>
      <c r="D15" s="6" t="s">
        <v>332</v>
      </c>
      <c r="E15" s="6" t="s">
        <v>117</v>
      </c>
      <c r="F15" s="6" t="s">
        <v>14</v>
      </c>
      <c r="G15" s="6" t="s">
        <v>158</v>
      </c>
      <c r="H15" s="32" t="s">
        <v>473</v>
      </c>
      <c r="I15" s="41" t="s">
        <v>648</v>
      </c>
      <c r="J15" s="32"/>
      <c r="K15" s="41" t="s">
        <v>649</v>
      </c>
      <c r="L15" s="41"/>
      <c r="M15" s="32"/>
      <c r="N15" s="32"/>
    </row>
    <row r="16" spans="1:14" s="8" customFormat="1" ht="255">
      <c r="A16" s="5">
        <v>5</v>
      </c>
      <c r="B16" s="6" t="s">
        <v>156</v>
      </c>
      <c r="C16" s="6" t="s">
        <v>128</v>
      </c>
      <c r="D16" s="6" t="s">
        <v>333</v>
      </c>
      <c r="E16" s="6" t="s">
        <v>117</v>
      </c>
      <c r="F16" s="6" t="s">
        <v>14</v>
      </c>
      <c r="G16" s="6" t="s">
        <v>159</v>
      </c>
      <c r="H16" s="32" t="s">
        <v>473</v>
      </c>
      <c r="I16" s="32"/>
      <c r="J16" s="32"/>
      <c r="K16" s="32"/>
      <c r="L16" s="32"/>
      <c r="M16" s="41" t="s">
        <v>660</v>
      </c>
      <c r="N16" s="115" t="s">
        <v>502</v>
      </c>
    </row>
    <row r="17" spans="1:14" s="8" customFormat="1" ht="318.75">
      <c r="A17" s="5">
        <v>6</v>
      </c>
      <c r="B17" s="6" t="s">
        <v>156</v>
      </c>
      <c r="C17" s="6" t="s">
        <v>128</v>
      </c>
      <c r="D17" s="6" t="s">
        <v>334</v>
      </c>
      <c r="E17" s="6" t="s">
        <v>117</v>
      </c>
      <c r="F17" s="6" t="s">
        <v>14</v>
      </c>
      <c r="G17" s="6" t="s">
        <v>160</v>
      </c>
      <c r="H17" s="32" t="s">
        <v>473</v>
      </c>
      <c r="I17" s="41" t="s">
        <v>650</v>
      </c>
      <c r="J17" s="32"/>
      <c r="K17" s="32"/>
      <c r="L17" s="32"/>
      <c r="M17" s="32"/>
      <c r="N17" s="32"/>
    </row>
    <row r="18" spans="1:14" s="8" customFormat="1" ht="191.25">
      <c r="A18" s="5">
        <v>7</v>
      </c>
      <c r="B18" s="6" t="s">
        <v>156</v>
      </c>
      <c r="C18" s="6" t="s">
        <v>128</v>
      </c>
      <c r="D18" s="6" t="s">
        <v>335</v>
      </c>
      <c r="E18" s="6" t="s">
        <v>23</v>
      </c>
      <c r="F18" s="6" t="s">
        <v>14</v>
      </c>
      <c r="G18" s="6" t="s">
        <v>172</v>
      </c>
      <c r="H18" s="32" t="s">
        <v>473</v>
      </c>
      <c r="I18" s="83" t="s">
        <v>651</v>
      </c>
      <c r="J18" s="82" t="s">
        <v>652</v>
      </c>
      <c r="K18" s="83" t="s">
        <v>653</v>
      </c>
      <c r="L18" s="32"/>
      <c r="M18" s="32"/>
      <c r="N18" s="32"/>
    </row>
    <row r="19" spans="1:14" s="8" customFormat="1" ht="63.75">
      <c r="A19" s="5">
        <v>8</v>
      </c>
      <c r="B19" s="6" t="s">
        <v>181</v>
      </c>
      <c r="C19" s="6" t="s">
        <v>128</v>
      </c>
      <c r="D19" s="6" t="s">
        <v>336</v>
      </c>
      <c r="E19" s="6" t="s">
        <v>23</v>
      </c>
      <c r="F19" s="6" t="s">
        <v>14</v>
      </c>
      <c r="G19" s="6" t="s">
        <v>182</v>
      </c>
      <c r="H19" s="32"/>
      <c r="I19" s="41" t="s">
        <v>654</v>
      </c>
      <c r="J19" s="32"/>
      <c r="K19" s="32"/>
      <c r="L19" s="32"/>
      <c r="M19" s="32"/>
      <c r="N19" s="32"/>
    </row>
    <row r="20" spans="1:14" s="8" customFormat="1" ht="76.5">
      <c r="A20" s="5">
        <v>9</v>
      </c>
      <c r="B20" s="6" t="s">
        <v>181</v>
      </c>
      <c r="C20" s="6" t="s">
        <v>128</v>
      </c>
      <c r="D20" s="6" t="s">
        <v>337</v>
      </c>
      <c r="E20" s="7" t="s">
        <v>43</v>
      </c>
      <c r="F20" s="6" t="s">
        <v>14</v>
      </c>
      <c r="G20" s="7" t="s">
        <v>256</v>
      </c>
      <c r="H20" s="32"/>
      <c r="I20" s="41" t="s">
        <v>655</v>
      </c>
      <c r="J20" s="32"/>
      <c r="K20" s="32"/>
      <c r="L20" s="32"/>
      <c r="M20" s="32"/>
      <c r="N20" s="32"/>
    </row>
    <row r="21" spans="1:14" s="8" customFormat="1" ht="89.25">
      <c r="A21" s="5">
        <v>10</v>
      </c>
      <c r="B21" s="6" t="s">
        <v>181</v>
      </c>
      <c r="C21" s="6" t="s">
        <v>128</v>
      </c>
      <c r="D21" s="6" t="s">
        <v>338</v>
      </c>
      <c r="E21" s="7" t="s">
        <v>34</v>
      </c>
      <c r="F21" s="6" t="s">
        <v>14</v>
      </c>
      <c r="G21" s="7" t="s">
        <v>183</v>
      </c>
      <c r="H21" s="32"/>
      <c r="I21" s="41" t="s">
        <v>654</v>
      </c>
      <c r="J21" s="32"/>
      <c r="K21" s="32"/>
      <c r="L21" s="32"/>
      <c r="M21" s="32"/>
      <c r="N21" s="32"/>
    </row>
    <row r="22" spans="1:14" s="8" customFormat="1" ht="140.25">
      <c r="A22" s="5">
        <v>11</v>
      </c>
      <c r="B22" s="6" t="s">
        <v>19</v>
      </c>
      <c r="C22" s="7" t="s">
        <v>128</v>
      </c>
      <c r="D22" s="6" t="s">
        <v>339</v>
      </c>
      <c r="E22" s="7">
        <v>6.3</v>
      </c>
      <c r="F22" s="6" t="s">
        <v>14</v>
      </c>
      <c r="G22" s="7" t="s">
        <v>257</v>
      </c>
      <c r="H22" s="32" t="s">
        <v>473</v>
      </c>
      <c r="I22" s="41" t="s">
        <v>656</v>
      </c>
      <c r="J22" s="32"/>
      <c r="K22" s="41" t="s">
        <v>657</v>
      </c>
      <c r="L22" s="32"/>
      <c r="M22" s="32"/>
      <c r="N22" s="32"/>
    </row>
    <row r="23" spans="1:14" s="8" customFormat="1" ht="114.75">
      <c r="A23" s="5">
        <v>12</v>
      </c>
      <c r="B23" s="6" t="s">
        <v>19</v>
      </c>
      <c r="C23" s="7" t="s">
        <v>128</v>
      </c>
      <c r="D23" s="6" t="s">
        <v>340</v>
      </c>
      <c r="E23" s="7" t="s">
        <v>45</v>
      </c>
      <c r="F23" s="6" t="s">
        <v>14</v>
      </c>
      <c r="G23" s="6" t="s">
        <v>133</v>
      </c>
      <c r="H23" s="32" t="s">
        <v>473</v>
      </c>
      <c r="I23" s="41" t="s">
        <v>658</v>
      </c>
      <c r="J23" s="32"/>
      <c r="K23" s="41" t="s">
        <v>659</v>
      </c>
      <c r="L23" s="32"/>
      <c r="M23" s="32"/>
      <c r="N23" s="32"/>
    </row>
    <row r="24" spans="1:14" s="8" customFormat="1" ht="51">
      <c r="A24" s="5">
        <v>13</v>
      </c>
      <c r="B24" s="6" t="s">
        <v>161</v>
      </c>
      <c r="C24" s="6" t="s">
        <v>162</v>
      </c>
      <c r="D24" s="6" t="s">
        <v>341</v>
      </c>
      <c r="E24" s="6" t="s">
        <v>17</v>
      </c>
      <c r="F24" s="6" t="s">
        <v>163</v>
      </c>
      <c r="G24" s="6" t="s">
        <v>164</v>
      </c>
      <c r="H24" s="37"/>
      <c r="I24" s="37" t="s">
        <v>472</v>
      </c>
      <c r="J24" s="32"/>
      <c r="K24" s="32"/>
      <c r="L24" s="32"/>
      <c r="M24" s="32"/>
      <c r="N24" s="32"/>
    </row>
    <row r="25" spans="1:14" s="8" customFormat="1" ht="102">
      <c r="A25" s="5">
        <v>14</v>
      </c>
      <c r="B25" s="6" t="s">
        <v>25</v>
      </c>
      <c r="C25" s="6" t="s">
        <v>26</v>
      </c>
      <c r="D25" s="6" t="s">
        <v>342</v>
      </c>
      <c r="E25" s="6" t="s">
        <v>23</v>
      </c>
      <c r="F25" s="6" t="s">
        <v>14</v>
      </c>
      <c r="G25" s="6" t="s">
        <v>276</v>
      </c>
      <c r="H25" s="32"/>
      <c r="I25" s="32"/>
      <c r="J25" s="32"/>
      <c r="K25" s="32"/>
      <c r="L25" s="32"/>
      <c r="M25" s="32"/>
      <c r="N25" s="32"/>
    </row>
    <row r="26" spans="1:14" s="9" customFormat="1" ht="140.25">
      <c r="A26" s="5">
        <v>15</v>
      </c>
      <c r="B26" s="6" t="s">
        <v>27</v>
      </c>
      <c r="C26" s="6" t="s">
        <v>26</v>
      </c>
      <c r="D26" s="6" t="s">
        <v>343</v>
      </c>
      <c r="E26" s="6" t="s">
        <v>28</v>
      </c>
      <c r="F26" s="6" t="s">
        <v>29</v>
      </c>
      <c r="G26" s="6" t="s">
        <v>30</v>
      </c>
      <c r="H26" s="32" t="s">
        <v>473</v>
      </c>
      <c r="I26" s="66" t="s">
        <v>600</v>
      </c>
      <c r="J26" s="67" t="s">
        <v>601</v>
      </c>
      <c r="K26" s="41" t="s">
        <v>602</v>
      </c>
      <c r="L26" s="33"/>
      <c r="M26" s="33"/>
      <c r="N26" s="33"/>
    </row>
    <row r="27" spans="1:14" s="9" customFormat="1" ht="66.75" customHeight="1">
      <c r="A27" s="5">
        <v>16</v>
      </c>
      <c r="B27" s="6" t="s">
        <v>31</v>
      </c>
      <c r="C27" s="6" t="s">
        <v>26</v>
      </c>
      <c r="D27" s="6" t="s">
        <v>344</v>
      </c>
      <c r="E27" s="6">
        <v>6.3</v>
      </c>
      <c r="F27" s="6" t="s">
        <v>18</v>
      </c>
      <c r="G27" s="6" t="s">
        <v>32</v>
      </c>
      <c r="H27" s="32" t="s">
        <v>473</v>
      </c>
      <c r="I27" s="50" t="s">
        <v>511</v>
      </c>
      <c r="J27" s="51">
        <v>42495</v>
      </c>
      <c r="K27" s="50" t="s">
        <v>512</v>
      </c>
      <c r="L27" s="33"/>
      <c r="M27" s="33"/>
      <c r="N27" s="33"/>
    </row>
    <row r="28" spans="1:14" s="9" customFormat="1" ht="64.5" customHeight="1">
      <c r="A28" s="5">
        <v>17</v>
      </c>
      <c r="B28" s="6" t="s">
        <v>165</v>
      </c>
      <c r="C28" s="6" t="s">
        <v>166</v>
      </c>
      <c r="D28" s="6" t="s">
        <v>345</v>
      </c>
      <c r="E28" s="6" t="s">
        <v>23</v>
      </c>
      <c r="F28" s="6" t="s">
        <v>29</v>
      </c>
      <c r="G28" s="6" t="s">
        <v>167</v>
      </c>
      <c r="H28" s="69" t="s">
        <v>603</v>
      </c>
      <c r="I28" s="66" t="s">
        <v>604</v>
      </c>
      <c r="J28" s="57"/>
      <c r="K28" s="68" t="s">
        <v>513</v>
      </c>
      <c r="L28" s="33"/>
      <c r="M28" s="33"/>
      <c r="N28" s="33"/>
    </row>
    <row r="29" spans="1:14" s="9" customFormat="1" ht="102">
      <c r="A29" s="5">
        <v>18</v>
      </c>
      <c r="B29" s="6" t="s">
        <v>19</v>
      </c>
      <c r="C29" s="7" t="s">
        <v>53</v>
      </c>
      <c r="D29" s="6" t="s">
        <v>349</v>
      </c>
      <c r="E29" s="7" t="s">
        <v>28</v>
      </c>
      <c r="F29" s="6" t="s">
        <v>14</v>
      </c>
      <c r="G29" s="6" t="s">
        <v>21</v>
      </c>
      <c r="H29" s="32" t="s">
        <v>473</v>
      </c>
      <c r="I29" s="50" t="s">
        <v>514</v>
      </c>
      <c r="J29" s="52"/>
      <c r="K29" s="50" t="s">
        <v>514</v>
      </c>
      <c r="L29" s="33"/>
      <c r="M29" s="33"/>
      <c r="N29" s="33"/>
    </row>
    <row r="30" spans="1:14" s="9" customFormat="1" ht="89.25">
      <c r="A30" s="5">
        <v>19</v>
      </c>
      <c r="B30" s="6" t="s">
        <v>19</v>
      </c>
      <c r="C30" s="7" t="s">
        <v>53</v>
      </c>
      <c r="D30" s="6" t="s">
        <v>350</v>
      </c>
      <c r="E30" s="7" t="s">
        <v>28</v>
      </c>
      <c r="F30" s="6" t="s">
        <v>14</v>
      </c>
      <c r="G30" s="6" t="s">
        <v>22</v>
      </c>
      <c r="H30" s="32" t="s">
        <v>473</v>
      </c>
      <c r="I30" s="50" t="s">
        <v>515</v>
      </c>
      <c r="J30" s="52"/>
      <c r="K30" s="50" t="s">
        <v>516</v>
      </c>
      <c r="L30" s="33"/>
      <c r="M30" s="33"/>
      <c r="N30" s="33"/>
    </row>
    <row r="31" spans="1:14" s="9" customFormat="1" ht="127.5">
      <c r="A31" s="5">
        <v>20</v>
      </c>
      <c r="B31" s="6" t="s">
        <v>19</v>
      </c>
      <c r="C31" s="7" t="s">
        <v>53</v>
      </c>
      <c r="D31" s="6" t="s">
        <v>346</v>
      </c>
      <c r="E31" s="6" t="s">
        <v>23</v>
      </c>
      <c r="F31" s="6" t="s">
        <v>14</v>
      </c>
      <c r="G31" s="6" t="s">
        <v>24</v>
      </c>
      <c r="H31" s="32" t="s">
        <v>473</v>
      </c>
      <c r="I31" s="50" t="s">
        <v>517</v>
      </c>
      <c r="J31" s="52"/>
      <c r="K31" s="50" t="s">
        <v>518</v>
      </c>
      <c r="L31" s="33"/>
      <c r="M31" s="33"/>
      <c r="N31" s="33"/>
    </row>
    <row r="32" spans="1:14" s="9" customFormat="1" ht="204">
      <c r="A32" s="5">
        <v>21</v>
      </c>
      <c r="B32" s="6" t="s">
        <v>19</v>
      </c>
      <c r="C32" s="7" t="s">
        <v>53</v>
      </c>
      <c r="D32" s="6" t="s">
        <v>347</v>
      </c>
      <c r="E32" s="6" t="s">
        <v>23</v>
      </c>
      <c r="F32" s="6" t="s">
        <v>14</v>
      </c>
      <c r="G32" s="6" t="s">
        <v>35</v>
      </c>
      <c r="H32" s="50" t="s">
        <v>519</v>
      </c>
      <c r="I32" s="53"/>
      <c r="J32" s="52"/>
      <c r="K32" s="50" t="s">
        <v>520</v>
      </c>
      <c r="L32" s="33"/>
      <c r="M32" s="33"/>
      <c r="N32" s="33"/>
    </row>
    <row r="33" spans="1:14" s="9" customFormat="1" ht="140.25">
      <c r="A33" s="5">
        <v>22</v>
      </c>
      <c r="B33" s="6" t="s">
        <v>19</v>
      </c>
      <c r="C33" s="7" t="s">
        <v>53</v>
      </c>
      <c r="D33" s="6" t="s">
        <v>348</v>
      </c>
      <c r="E33" s="7" t="s">
        <v>23</v>
      </c>
      <c r="F33" s="6" t="s">
        <v>14</v>
      </c>
      <c r="G33" s="6" t="s">
        <v>37</v>
      </c>
      <c r="H33" s="50" t="s">
        <v>519</v>
      </c>
      <c r="I33" s="53"/>
      <c r="J33" s="52"/>
      <c r="K33" s="50" t="s">
        <v>520</v>
      </c>
      <c r="L33" s="33"/>
      <c r="M33" s="33"/>
      <c r="N33" s="33"/>
    </row>
    <row r="34" spans="1:14" s="9" customFormat="1" ht="191.25">
      <c r="A34" s="5">
        <v>23</v>
      </c>
      <c r="B34" s="6" t="s">
        <v>19</v>
      </c>
      <c r="C34" s="7" t="s">
        <v>53</v>
      </c>
      <c r="D34" s="6" t="s">
        <v>351</v>
      </c>
      <c r="E34" s="6" t="s">
        <v>23</v>
      </c>
      <c r="F34" s="6" t="s">
        <v>14</v>
      </c>
      <c r="G34" s="6" t="s">
        <v>48</v>
      </c>
      <c r="H34" s="50" t="s">
        <v>519</v>
      </c>
      <c r="I34" s="53"/>
      <c r="J34" s="52"/>
      <c r="K34" s="50" t="s">
        <v>520</v>
      </c>
      <c r="L34" s="33"/>
      <c r="M34" s="33"/>
      <c r="N34" s="33"/>
    </row>
    <row r="35" spans="1:14" s="9" customFormat="1" ht="76.5">
      <c r="A35" s="5">
        <v>24</v>
      </c>
      <c r="B35" s="6" t="s">
        <v>52</v>
      </c>
      <c r="C35" s="6" t="s">
        <v>53</v>
      </c>
      <c r="D35" s="6" t="s">
        <v>352</v>
      </c>
      <c r="E35" s="7" t="s">
        <v>67</v>
      </c>
      <c r="F35" s="6" t="s">
        <v>29</v>
      </c>
      <c r="G35" s="6" t="s">
        <v>72</v>
      </c>
      <c r="H35" s="32" t="s">
        <v>473</v>
      </c>
      <c r="I35" s="66" t="s">
        <v>521</v>
      </c>
      <c r="J35" s="67" t="s">
        <v>599</v>
      </c>
      <c r="K35" s="68" t="s">
        <v>522</v>
      </c>
      <c r="L35" s="33"/>
      <c r="M35" s="33"/>
      <c r="N35" s="33"/>
    </row>
    <row r="36" spans="1:14" s="9" customFormat="1" ht="76.5">
      <c r="A36" s="5">
        <v>25</v>
      </c>
      <c r="B36" s="6" t="s">
        <v>120</v>
      </c>
      <c r="C36" s="6" t="s">
        <v>20</v>
      </c>
      <c r="D36" s="6" t="s">
        <v>354</v>
      </c>
      <c r="E36" s="6" t="s">
        <v>23</v>
      </c>
      <c r="F36" s="6" t="s">
        <v>14</v>
      </c>
      <c r="G36" s="6" t="s">
        <v>121</v>
      </c>
      <c r="H36" s="32" t="s">
        <v>473</v>
      </c>
      <c r="I36" s="111" t="s">
        <v>523</v>
      </c>
      <c r="J36" s="112">
        <v>42514</v>
      </c>
      <c r="K36" s="111" t="s">
        <v>524</v>
      </c>
      <c r="L36" s="113" t="s">
        <v>662</v>
      </c>
      <c r="M36" s="38"/>
      <c r="N36" s="110" t="s">
        <v>502</v>
      </c>
    </row>
    <row r="37" spans="1:14" s="9" customFormat="1" ht="76.5">
      <c r="A37" s="5">
        <v>26</v>
      </c>
      <c r="B37" s="6" t="s">
        <v>62</v>
      </c>
      <c r="C37" s="6" t="s">
        <v>20</v>
      </c>
      <c r="D37" s="6" t="s">
        <v>355</v>
      </c>
      <c r="E37" s="6" t="s">
        <v>36</v>
      </c>
      <c r="F37" s="6" t="s">
        <v>8</v>
      </c>
      <c r="G37" s="6" t="s">
        <v>123</v>
      </c>
      <c r="H37" s="32" t="s">
        <v>473</v>
      </c>
      <c r="I37" s="111" t="s">
        <v>525</v>
      </c>
      <c r="J37" s="112">
        <v>42551</v>
      </c>
      <c r="K37" s="111" t="s">
        <v>526</v>
      </c>
      <c r="L37" s="113" t="s">
        <v>662</v>
      </c>
      <c r="M37" s="38"/>
      <c r="N37" s="110" t="s">
        <v>502</v>
      </c>
    </row>
    <row r="38" spans="1:14" s="9" customFormat="1" ht="89.25">
      <c r="A38" s="5">
        <v>27</v>
      </c>
      <c r="B38" s="6" t="s">
        <v>62</v>
      </c>
      <c r="C38" s="6" t="s">
        <v>20</v>
      </c>
      <c r="D38" s="6" t="s">
        <v>356</v>
      </c>
      <c r="E38" s="6" t="s">
        <v>122</v>
      </c>
      <c r="F38" s="6" t="s">
        <v>8</v>
      </c>
      <c r="G38" s="6" t="s">
        <v>124</v>
      </c>
      <c r="H38" s="32" t="s">
        <v>473</v>
      </c>
      <c r="I38" s="111" t="s">
        <v>527</v>
      </c>
      <c r="J38" s="112">
        <v>42551</v>
      </c>
      <c r="K38" s="111" t="s">
        <v>528</v>
      </c>
      <c r="L38" s="113" t="s">
        <v>662</v>
      </c>
      <c r="M38" s="39" t="s">
        <v>661</v>
      </c>
      <c r="N38" s="110" t="s">
        <v>502</v>
      </c>
    </row>
    <row r="39" spans="1:14" s="9" customFormat="1" ht="76.5">
      <c r="A39" s="5">
        <v>28</v>
      </c>
      <c r="B39" s="6" t="s">
        <v>125</v>
      </c>
      <c r="C39" s="6" t="s">
        <v>20</v>
      </c>
      <c r="D39" s="6" t="s">
        <v>357</v>
      </c>
      <c r="E39" s="6" t="s">
        <v>122</v>
      </c>
      <c r="F39" s="6" t="s">
        <v>29</v>
      </c>
      <c r="G39" s="6" t="s">
        <v>126</v>
      </c>
      <c r="H39" s="32" t="s">
        <v>473</v>
      </c>
      <c r="I39" s="66" t="s">
        <v>529</v>
      </c>
      <c r="J39" s="67" t="s">
        <v>599</v>
      </c>
      <c r="K39" s="68" t="s">
        <v>530</v>
      </c>
      <c r="L39" s="33"/>
      <c r="M39" s="33"/>
      <c r="N39" s="71"/>
    </row>
    <row r="40" spans="1:14" s="9" customFormat="1" ht="140.25">
      <c r="A40" s="5">
        <v>29</v>
      </c>
      <c r="B40" s="7" t="s">
        <v>236</v>
      </c>
      <c r="C40" s="7" t="s">
        <v>16</v>
      </c>
      <c r="D40" s="6" t="s">
        <v>358</v>
      </c>
      <c r="E40" s="7" t="s">
        <v>67</v>
      </c>
      <c r="F40" s="7" t="s">
        <v>29</v>
      </c>
      <c r="G40" s="7" t="s">
        <v>263</v>
      </c>
      <c r="H40" s="69" t="s">
        <v>603</v>
      </c>
      <c r="I40" s="70" t="s">
        <v>535</v>
      </c>
      <c r="J40" s="71"/>
      <c r="K40" s="33"/>
      <c r="L40" s="33"/>
      <c r="M40" s="33"/>
      <c r="N40" s="33"/>
    </row>
    <row r="41" spans="1:14" s="9" customFormat="1" ht="63.75">
      <c r="A41" s="5">
        <v>30</v>
      </c>
      <c r="B41" s="6" t="s">
        <v>239</v>
      </c>
      <c r="C41" s="6" t="s">
        <v>16</v>
      </c>
      <c r="D41" s="6" t="s">
        <v>359</v>
      </c>
      <c r="E41" s="6">
        <v>6.3</v>
      </c>
      <c r="F41" s="6" t="s">
        <v>18</v>
      </c>
      <c r="G41" s="6" t="s">
        <v>244</v>
      </c>
      <c r="H41" s="33"/>
      <c r="I41" s="33"/>
      <c r="J41" s="33"/>
      <c r="K41" s="33"/>
      <c r="L41" s="33"/>
      <c r="M41" s="33"/>
      <c r="N41" s="33"/>
    </row>
    <row r="42" spans="1:14" s="9" customFormat="1" ht="76.5">
      <c r="A42" s="5">
        <v>31</v>
      </c>
      <c r="B42" s="6" t="s">
        <v>249</v>
      </c>
      <c r="C42" s="6" t="s">
        <v>16</v>
      </c>
      <c r="D42" s="6" t="s">
        <v>360</v>
      </c>
      <c r="E42" s="7" t="s">
        <v>34</v>
      </c>
      <c r="F42" s="6" t="s">
        <v>8</v>
      </c>
      <c r="G42" s="6" t="s">
        <v>251</v>
      </c>
      <c r="H42" s="33"/>
      <c r="I42" s="33"/>
      <c r="J42" s="33"/>
      <c r="K42" s="33"/>
      <c r="L42" s="33"/>
      <c r="M42" s="33"/>
      <c r="N42" s="33"/>
    </row>
    <row r="43" spans="1:14" s="9" customFormat="1" ht="102">
      <c r="A43" s="5">
        <v>32</v>
      </c>
      <c r="B43" s="6" t="s">
        <v>66</v>
      </c>
      <c r="C43" s="6" t="s">
        <v>63</v>
      </c>
      <c r="D43" s="6" t="s">
        <v>361</v>
      </c>
      <c r="E43" s="6" t="s">
        <v>67</v>
      </c>
      <c r="F43" s="6" t="s">
        <v>29</v>
      </c>
      <c r="G43" s="6" t="s">
        <v>68</v>
      </c>
      <c r="H43" s="32" t="s">
        <v>473</v>
      </c>
      <c r="I43" s="66" t="s">
        <v>531</v>
      </c>
      <c r="J43" s="67" t="s">
        <v>599</v>
      </c>
      <c r="K43" s="68" t="s">
        <v>532</v>
      </c>
      <c r="L43" s="33"/>
      <c r="M43" s="33"/>
      <c r="N43" s="33"/>
    </row>
    <row r="44" spans="1:14" s="9" customFormat="1" ht="79.5" customHeight="1">
      <c r="A44" s="5">
        <v>33</v>
      </c>
      <c r="B44" s="6" t="s">
        <v>62</v>
      </c>
      <c r="C44" s="6" t="s">
        <v>63</v>
      </c>
      <c r="D44" s="6" t="s">
        <v>353</v>
      </c>
      <c r="E44" s="6" t="s">
        <v>64</v>
      </c>
      <c r="F44" s="6" t="s">
        <v>46</v>
      </c>
      <c r="G44" s="6" t="s">
        <v>65</v>
      </c>
      <c r="H44" s="32" t="s">
        <v>473</v>
      </c>
      <c r="I44" s="50" t="s">
        <v>587</v>
      </c>
      <c r="J44" s="52" t="s">
        <v>588</v>
      </c>
      <c r="K44" s="53"/>
      <c r="L44" s="33"/>
      <c r="M44" s="33"/>
      <c r="N44" s="33"/>
    </row>
    <row r="45" spans="1:14" s="9" customFormat="1" ht="127.5">
      <c r="A45" s="5">
        <v>34</v>
      </c>
      <c r="B45" s="6" t="s">
        <v>66</v>
      </c>
      <c r="C45" s="6" t="s">
        <v>63</v>
      </c>
      <c r="D45" s="6" t="s">
        <v>362</v>
      </c>
      <c r="E45" s="7" t="s">
        <v>36</v>
      </c>
      <c r="F45" s="6" t="s">
        <v>29</v>
      </c>
      <c r="G45" s="6" t="s">
        <v>69</v>
      </c>
      <c r="H45" s="32" t="s">
        <v>473</v>
      </c>
      <c r="I45" s="66" t="s">
        <v>533</v>
      </c>
      <c r="J45" s="67" t="s">
        <v>599</v>
      </c>
      <c r="K45" s="68" t="s">
        <v>534</v>
      </c>
      <c r="L45" s="33"/>
      <c r="M45" s="33"/>
      <c r="N45" s="33"/>
    </row>
    <row r="46" spans="1:14" s="9" customFormat="1" ht="89.25">
      <c r="A46" s="5">
        <v>35</v>
      </c>
      <c r="B46" s="6" t="s">
        <v>66</v>
      </c>
      <c r="C46" s="6" t="s">
        <v>63</v>
      </c>
      <c r="D46" s="6" t="s">
        <v>364</v>
      </c>
      <c r="E46" s="6" t="s">
        <v>70</v>
      </c>
      <c r="F46" s="6" t="s">
        <v>29</v>
      </c>
      <c r="G46" s="6" t="s">
        <v>71</v>
      </c>
      <c r="H46" s="32" t="s">
        <v>473</v>
      </c>
      <c r="I46" s="66" t="s">
        <v>605</v>
      </c>
      <c r="J46" s="57" t="s">
        <v>606</v>
      </c>
      <c r="K46" s="68" t="s">
        <v>607</v>
      </c>
      <c r="L46" s="33"/>
      <c r="M46" s="33"/>
      <c r="N46" s="33"/>
    </row>
    <row r="47" spans="1:14" s="9" customFormat="1" ht="89.25">
      <c r="A47" s="5">
        <v>36</v>
      </c>
      <c r="B47" s="6" t="s">
        <v>81</v>
      </c>
      <c r="C47" s="6" t="s">
        <v>82</v>
      </c>
      <c r="D47" s="6" t="s">
        <v>363</v>
      </c>
      <c r="E47" s="6" t="s">
        <v>67</v>
      </c>
      <c r="F47" s="6" t="s">
        <v>46</v>
      </c>
      <c r="G47" s="7" t="s">
        <v>259</v>
      </c>
      <c r="H47" s="32" t="s">
        <v>473</v>
      </c>
      <c r="I47" s="50" t="s">
        <v>536</v>
      </c>
      <c r="J47" s="51">
        <v>42495</v>
      </c>
      <c r="K47" s="50" t="s">
        <v>537</v>
      </c>
      <c r="L47" s="33"/>
      <c r="M47" s="33"/>
      <c r="N47" s="33"/>
    </row>
    <row r="48" spans="1:14" s="9" customFormat="1" ht="76.5" customHeight="1">
      <c r="A48" s="5">
        <v>37</v>
      </c>
      <c r="B48" s="6" t="s">
        <v>81</v>
      </c>
      <c r="C48" s="6" t="s">
        <v>82</v>
      </c>
      <c r="D48" s="6" t="s">
        <v>365</v>
      </c>
      <c r="E48" s="6" t="s">
        <v>67</v>
      </c>
      <c r="F48" s="6" t="s">
        <v>14</v>
      </c>
      <c r="G48" s="7" t="s">
        <v>258</v>
      </c>
      <c r="H48" s="32" t="s">
        <v>473</v>
      </c>
      <c r="I48" s="50" t="s">
        <v>536</v>
      </c>
      <c r="J48" s="51">
        <v>42495</v>
      </c>
      <c r="K48" s="50" t="s">
        <v>537</v>
      </c>
      <c r="L48" s="33"/>
      <c r="M48" s="33"/>
      <c r="N48" s="33"/>
    </row>
    <row r="49" spans="1:14" s="9" customFormat="1" ht="89.25">
      <c r="A49" s="5">
        <v>38</v>
      </c>
      <c r="B49" s="6" t="s">
        <v>191</v>
      </c>
      <c r="C49" s="6" t="s">
        <v>192</v>
      </c>
      <c r="D49" s="6" t="s">
        <v>366</v>
      </c>
      <c r="E49" s="6" t="s">
        <v>36</v>
      </c>
      <c r="F49" s="6" t="s">
        <v>29</v>
      </c>
      <c r="G49" s="6" t="s">
        <v>193</v>
      </c>
      <c r="H49" s="32" t="s">
        <v>473</v>
      </c>
      <c r="I49" s="66" t="s">
        <v>608</v>
      </c>
      <c r="J49" s="67" t="s">
        <v>599</v>
      </c>
      <c r="K49" s="38" t="s">
        <v>609</v>
      </c>
      <c r="L49" s="33"/>
      <c r="M49" s="33"/>
      <c r="N49" s="33"/>
    </row>
    <row r="50" spans="1:14" s="9" customFormat="1" ht="58.5" customHeight="1">
      <c r="A50" s="5">
        <v>39</v>
      </c>
      <c r="B50" s="6" t="s">
        <v>154</v>
      </c>
      <c r="C50" s="6" t="s">
        <v>192</v>
      </c>
      <c r="D50" s="6" t="s">
        <v>367</v>
      </c>
      <c r="E50" s="6">
        <v>6.3</v>
      </c>
      <c r="F50" s="6" t="s">
        <v>18</v>
      </c>
      <c r="G50" s="7" t="s">
        <v>260</v>
      </c>
      <c r="H50" s="33"/>
      <c r="I50" s="33"/>
      <c r="J50" s="33"/>
      <c r="K50" s="33"/>
      <c r="L50" s="33"/>
      <c r="M50" s="33"/>
      <c r="N50" s="33"/>
    </row>
    <row r="51" spans="1:14" s="9" customFormat="1" ht="76.5">
      <c r="A51" s="5">
        <v>40</v>
      </c>
      <c r="B51" s="6" t="s">
        <v>154</v>
      </c>
      <c r="C51" s="6" t="s">
        <v>192</v>
      </c>
      <c r="D51" s="6" t="s">
        <v>368</v>
      </c>
      <c r="E51" s="6">
        <v>6.3</v>
      </c>
      <c r="F51" s="6" t="s">
        <v>18</v>
      </c>
      <c r="G51" s="6" t="s">
        <v>201</v>
      </c>
      <c r="H51" s="33"/>
      <c r="I51" s="33"/>
      <c r="J51" s="33"/>
      <c r="K51" s="33"/>
      <c r="L51" s="33"/>
      <c r="M51" s="33"/>
      <c r="N51" s="33"/>
    </row>
    <row r="52" spans="1:14" s="9" customFormat="1" ht="293.25">
      <c r="A52" s="5">
        <v>41</v>
      </c>
      <c r="B52" s="6" t="s">
        <v>247</v>
      </c>
      <c r="C52" s="6" t="s">
        <v>248</v>
      </c>
      <c r="D52" s="6" t="s">
        <v>369</v>
      </c>
      <c r="E52" s="6">
        <v>7.4</v>
      </c>
      <c r="F52" s="6" t="s">
        <v>78</v>
      </c>
      <c r="G52" s="7" t="s">
        <v>261</v>
      </c>
      <c r="H52" s="6" t="s">
        <v>477</v>
      </c>
      <c r="I52" s="6"/>
      <c r="J52" s="6"/>
      <c r="K52" s="6"/>
      <c r="L52" s="33"/>
      <c r="M52" s="33"/>
      <c r="N52" s="33"/>
    </row>
    <row r="53" spans="1:14" s="9" customFormat="1" ht="38.25">
      <c r="A53" s="5">
        <v>42</v>
      </c>
      <c r="B53" s="6" t="s">
        <v>247</v>
      </c>
      <c r="C53" s="6" t="s">
        <v>248</v>
      </c>
      <c r="D53" s="6" t="s">
        <v>370</v>
      </c>
      <c r="E53" s="6">
        <v>6.4</v>
      </c>
      <c r="F53" s="6" t="s">
        <v>8</v>
      </c>
      <c r="G53" s="6" t="s">
        <v>250</v>
      </c>
      <c r="H53" s="32" t="s">
        <v>473</v>
      </c>
      <c r="I53" s="6" t="s">
        <v>474</v>
      </c>
      <c r="J53" s="6" t="s">
        <v>475</v>
      </c>
      <c r="K53" s="6" t="s">
        <v>476</v>
      </c>
      <c r="L53" s="33"/>
      <c r="M53" s="33"/>
      <c r="N53" s="33"/>
    </row>
    <row r="54" spans="1:14" s="9" customFormat="1" ht="51">
      <c r="A54" s="5">
        <v>43</v>
      </c>
      <c r="B54" s="6" t="s">
        <v>44</v>
      </c>
      <c r="C54" s="6" t="s">
        <v>42</v>
      </c>
      <c r="D54" s="6" t="s">
        <v>371</v>
      </c>
      <c r="E54" s="7" t="s">
        <v>23</v>
      </c>
      <c r="F54" s="6" t="s">
        <v>46</v>
      </c>
      <c r="G54" s="6" t="s">
        <v>47</v>
      </c>
      <c r="H54" s="32" t="s">
        <v>473</v>
      </c>
      <c r="I54" s="6" t="s">
        <v>504</v>
      </c>
      <c r="J54" s="47" t="s">
        <v>505</v>
      </c>
      <c r="K54" s="41" t="s">
        <v>506</v>
      </c>
      <c r="L54" s="33"/>
      <c r="M54" s="33"/>
      <c r="N54" s="33"/>
    </row>
    <row r="55" spans="1:14" s="9" customFormat="1" ht="127.5">
      <c r="A55" s="5">
        <v>44</v>
      </c>
      <c r="B55" s="6" t="s">
        <v>176</v>
      </c>
      <c r="C55" s="6" t="s">
        <v>177</v>
      </c>
      <c r="D55" s="6" t="s">
        <v>372</v>
      </c>
      <c r="E55" s="6">
        <v>6.3</v>
      </c>
      <c r="F55" s="6" t="s">
        <v>14</v>
      </c>
      <c r="G55" s="7" t="s">
        <v>262</v>
      </c>
      <c r="H55" s="33"/>
      <c r="I55" s="33"/>
      <c r="J55" s="33"/>
      <c r="K55" s="33"/>
      <c r="L55" s="33"/>
      <c r="M55" s="33"/>
      <c r="N55" s="33"/>
    </row>
    <row r="56" spans="1:14" s="9" customFormat="1" ht="114.75" customHeight="1">
      <c r="A56" s="5">
        <v>45</v>
      </c>
      <c r="B56" s="6" t="s">
        <v>185</v>
      </c>
      <c r="C56" s="6" t="s">
        <v>177</v>
      </c>
      <c r="D56" s="6" t="s">
        <v>373</v>
      </c>
      <c r="E56" s="65" t="s">
        <v>45</v>
      </c>
      <c r="F56" s="6" t="s">
        <v>6</v>
      </c>
      <c r="G56" s="6" t="s">
        <v>186</v>
      </c>
      <c r="H56" s="32" t="s">
        <v>473</v>
      </c>
      <c r="I56" s="39" t="s">
        <v>592</v>
      </c>
      <c r="J56" s="57" t="s">
        <v>593</v>
      </c>
      <c r="K56" s="39" t="s">
        <v>594</v>
      </c>
      <c r="L56" s="33"/>
      <c r="M56" s="33"/>
      <c r="N56" s="33"/>
    </row>
    <row r="57" spans="1:14" s="9" customFormat="1" ht="178.5">
      <c r="A57" s="5">
        <v>46</v>
      </c>
      <c r="B57" s="6" t="s">
        <v>185</v>
      </c>
      <c r="C57" s="6" t="s">
        <v>177</v>
      </c>
      <c r="D57" s="6" t="s">
        <v>374</v>
      </c>
      <c r="E57" s="6">
        <v>6.3</v>
      </c>
      <c r="F57" s="6" t="s">
        <v>18</v>
      </c>
      <c r="G57" s="6" t="s">
        <v>187</v>
      </c>
      <c r="H57" s="32" t="s">
        <v>473</v>
      </c>
      <c r="I57" s="55" t="s">
        <v>583</v>
      </c>
      <c r="J57" s="33"/>
      <c r="K57" s="33"/>
      <c r="L57" s="33"/>
      <c r="M57" s="33"/>
      <c r="N57" s="33"/>
    </row>
    <row r="58" spans="1:14" s="9" customFormat="1" ht="127.5">
      <c r="A58" s="5">
        <v>47</v>
      </c>
      <c r="B58" s="6" t="s">
        <v>239</v>
      </c>
      <c r="C58" s="6" t="s">
        <v>240</v>
      </c>
      <c r="D58" s="6" t="s">
        <v>375</v>
      </c>
      <c r="E58" s="7" t="s">
        <v>207</v>
      </c>
      <c r="F58" s="7" t="s">
        <v>265</v>
      </c>
      <c r="G58" s="7" t="s">
        <v>264</v>
      </c>
      <c r="H58" s="50" t="s">
        <v>538</v>
      </c>
      <c r="I58" s="53"/>
      <c r="J58" s="52"/>
      <c r="K58" s="50" t="s">
        <v>539</v>
      </c>
      <c r="L58" s="33"/>
      <c r="M58" s="33"/>
      <c r="N58" s="33"/>
    </row>
    <row r="59" spans="1:14" s="9" customFormat="1" ht="189" customHeight="1">
      <c r="A59" s="78">
        <v>48</v>
      </c>
      <c r="B59" s="79" t="s">
        <v>12</v>
      </c>
      <c r="C59" s="79" t="s">
        <v>13</v>
      </c>
      <c r="D59" s="79" t="s">
        <v>376</v>
      </c>
      <c r="E59" s="79">
        <v>8.4</v>
      </c>
      <c r="F59" s="79" t="s">
        <v>14</v>
      </c>
      <c r="G59" s="79" t="s">
        <v>15</v>
      </c>
      <c r="H59" s="80" t="s">
        <v>645</v>
      </c>
      <c r="I59" s="80"/>
      <c r="J59" s="81"/>
      <c r="K59" s="80"/>
      <c r="L59" s="80"/>
      <c r="M59" s="80" t="s">
        <v>646</v>
      </c>
      <c r="N59" s="80" t="s">
        <v>502</v>
      </c>
    </row>
    <row r="60" spans="1:14" s="9" customFormat="1" ht="280.5">
      <c r="A60" s="5">
        <v>49</v>
      </c>
      <c r="B60" s="6" t="s">
        <v>116</v>
      </c>
      <c r="C60" s="6" t="s">
        <v>108</v>
      </c>
      <c r="D60" s="6" t="s">
        <v>377</v>
      </c>
      <c r="E60" s="6">
        <v>8.4</v>
      </c>
      <c r="F60" s="6" t="s">
        <v>14</v>
      </c>
      <c r="G60" s="6" t="s">
        <v>118</v>
      </c>
      <c r="H60" s="32" t="s">
        <v>473</v>
      </c>
      <c r="I60" s="50" t="s">
        <v>540</v>
      </c>
      <c r="J60" s="51">
        <v>42514</v>
      </c>
      <c r="K60" s="50" t="s">
        <v>541</v>
      </c>
      <c r="L60" s="33"/>
      <c r="M60" s="33"/>
      <c r="N60" s="33"/>
    </row>
    <row r="61" spans="1:14" s="9" customFormat="1" ht="89.25">
      <c r="A61" s="61">
        <v>50</v>
      </c>
      <c r="B61" s="59" t="s">
        <v>107</v>
      </c>
      <c r="C61" s="59" t="s">
        <v>108</v>
      </c>
      <c r="D61" s="59" t="s">
        <v>378</v>
      </c>
      <c r="E61" s="59" t="s">
        <v>36</v>
      </c>
      <c r="F61" s="59" t="s">
        <v>46</v>
      </c>
      <c r="G61" s="73" t="s">
        <v>266</v>
      </c>
      <c r="H61" s="32" t="s">
        <v>473</v>
      </c>
      <c r="I61" s="75" t="s">
        <v>620</v>
      </c>
      <c r="J61" s="76">
        <v>42514</v>
      </c>
      <c r="K61" s="75" t="s">
        <v>621</v>
      </c>
      <c r="L61" s="62"/>
      <c r="M61" s="62"/>
      <c r="N61" s="62"/>
    </row>
    <row r="62" spans="1:14" s="9" customFormat="1" ht="165.75">
      <c r="A62" s="5">
        <v>51</v>
      </c>
      <c r="B62" s="6" t="s">
        <v>116</v>
      </c>
      <c r="C62" s="6" t="s">
        <v>108</v>
      </c>
      <c r="D62" s="6" t="s">
        <v>379</v>
      </c>
      <c r="E62" s="6" t="s">
        <v>23</v>
      </c>
      <c r="F62" s="6" t="s">
        <v>40</v>
      </c>
      <c r="G62" s="6" t="s">
        <v>119</v>
      </c>
      <c r="H62" s="32" t="s">
        <v>473</v>
      </c>
      <c r="I62" s="50" t="s">
        <v>542</v>
      </c>
      <c r="J62" s="51">
        <v>42514</v>
      </c>
      <c r="K62" s="50" t="s">
        <v>543</v>
      </c>
      <c r="L62" s="33"/>
      <c r="M62" s="33"/>
      <c r="N62" s="33"/>
    </row>
    <row r="63" spans="1:14" s="9" customFormat="1" ht="76.5">
      <c r="A63" s="5">
        <v>52</v>
      </c>
      <c r="B63" s="6" t="s">
        <v>107</v>
      </c>
      <c r="C63" s="6" t="s">
        <v>108</v>
      </c>
      <c r="D63" s="6" t="s">
        <v>380</v>
      </c>
      <c r="E63" s="6" t="s">
        <v>36</v>
      </c>
      <c r="F63" s="6" t="s">
        <v>109</v>
      </c>
      <c r="G63" s="6" t="s">
        <v>110</v>
      </c>
      <c r="H63" s="32" t="s">
        <v>473</v>
      </c>
      <c r="I63" s="50" t="s">
        <v>544</v>
      </c>
      <c r="J63" s="51">
        <v>42514</v>
      </c>
      <c r="K63" s="50" t="s">
        <v>545</v>
      </c>
      <c r="L63" s="33"/>
      <c r="M63" s="33"/>
      <c r="N63" s="33"/>
    </row>
    <row r="64" spans="1:14" s="9" customFormat="1" ht="153">
      <c r="A64" s="5">
        <v>53</v>
      </c>
      <c r="B64" s="7" t="s">
        <v>107</v>
      </c>
      <c r="C64" s="7" t="s">
        <v>108</v>
      </c>
      <c r="D64" s="6" t="s">
        <v>381</v>
      </c>
      <c r="E64" s="7">
        <v>6.4</v>
      </c>
      <c r="F64" s="7" t="s">
        <v>56</v>
      </c>
      <c r="G64" s="7" t="s">
        <v>111</v>
      </c>
      <c r="H64" s="32" t="s">
        <v>473</v>
      </c>
      <c r="I64" s="50" t="s">
        <v>546</v>
      </c>
      <c r="J64" s="51">
        <v>42551</v>
      </c>
      <c r="K64" s="50" t="s">
        <v>547</v>
      </c>
      <c r="L64" s="33"/>
      <c r="M64" s="33"/>
      <c r="N64" s="33"/>
    </row>
    <row r="65" spans="1:14" s="9" customFormat="1" ht="140.25">
      <c r="A65" s="5">
        <v>54</v>
      </c>
      <c r="B65" s="6" t="s">
        <v>107</v>
      </c>
      <c r="C65" s="6" t="s">
        <v>108</v>
      </c>
      <c r="D65" s="6" t="s">
        <v>382</v>
      </c>
      <c r="E65" s="6">
        <v>6.3</v>
      </c>
      <c r="F65" s="6" t="s">
        <v>106</v>
      </c>
      <c r="G65" s="6" t="s">
        <v>112</v>
      </c>
      <c r="H65" s="32" t="s">
        <v>473</v>
      </c>
      <c r="I65" s="50" t="s">
        <v>548</v>
      </c>
      <c r="J65" s="51">
        <v>42523</v>
      </c>
      <c r="K65" s="50" t="s">
        <v>549</v>
      </c>
      <c r="L65" s="33"/>
      <c r="M65" s="33"/>
      <c r="N65" s="33"/>
    </row>
    <row r="66" spans="1:14" s="9" customFormat="1" ht="38.25">
      <c r="A66" s="5">
        <v>55</v>
      </c>
      <c r="B66" s="6" t="s">
        <v>140</v>
      </c>
      <c r="C66" s="6" t="s">
        <v>152</v>
      </c>
      <c r="D66" s="6" t="s">
        <v>383</v>
      </c>
      <c r="E66" s="6" t="s">
        <v>36</v>
      </c>
      <c r="F66" s="6" t="s">
        <v>18</v>
      </c>
      <c r="G66" s="7" t="s">
        <v>267</v>
      </c>
      <c r="H66" s="32" t="s">
        <v>473</v>
      </c>
      <c r="I66" s="50" t="s">
        <v>548</v>
      </c>
      <c r="J66" s="51">
        <v>42514</v>
      </c>
      <c r="K66" s="50" t="s">
        <v>549</v>
      </c>
      <c r="L66" s="33"/>
      <c r="M66" s="33"/>
      <c r="N66" s="33"/>
    </row>
    <row r="67" spans="1:14" s="9" customFormat="1" ht="129" customHeight="1">
      <c r="A67" s="5">
        <v>56</v>
      </c>
      <c r="B67" s="6" t="s">
        <v>154</v>
      </c>
      <c r="C67" s="6" t="s">
        <v>152</v>
      </c>
      <c r="D67" s="6" t="s">
        <v>384</v>
      </c>
      <c r="E67" s="6" t="s">
        <v>36</v>
      </c>
      <c r="F67" s="6" t="s">
        <v>6</v>
      </c>
      <c r="G67" s="6" t="s">
        <v>155</v>
      </c>
      <c r="H67" s="32" t="s">
        <v>473</v>
      </c>
      <c r="I67" s="50" t="s">
        <v>595</v>
      </c>
      <c r="J67" s="63">
        <v>42521</v>
      </c>
      <c r="K67" s="50" t="s">
        <v>596</v>
      </c>
      <c r="L67" s="33"/>
      <c r="M67" s="33"/>
      <c r="N67" s="33"/>
    </row>
    <row r="68" spans="1:14" s="9" customFormat="1" ht="63.75">
      <c r="A68" s="5">
        <v>57</v>
      </c>
      <c r="B68" s="6" t="s">
        <v>137</v>
      </c>
      <c r="C68" s="6" t="s">
        <v>138</v>
      </c>
      <c r="D68" s="6" t="s">
        <v>385</v>
      </c>
      <c r="E68" s="7" t="s">
        <v>23</v>
      </c>
      <c r="F68" s="6" t="s">
        <v>29</v>
      </c>
      <c r="G68" s="6" t="s">
        <v>139</v>
      </c>
      <c r="H68" s="32" t="s">
        <v>473</v>
      </c>
      <c r="I68" s="66" t="s">
        <v>610</v>
      </c>
      <c r="J68" s="67" t="s">
        <v>599</v>
      </c>
      <c r="K68" s="68" t="s">
        <v>611</v>
      </c>
      <c r="L68" s="33"/>
      <c r="M68" s="33"/>
      <c r="N68" s="33"/>
    </row>
    <row r="69" spans="1:14" s="9" customFormat="1" ht="76.5">
      <c r="A69" s="5">
        <v>58</v>
      </c>
      <c r="B69" s="6" t="s">
        <v>137</v>
      </c>
      <c r="C69" s="6" t="s">
        <v>138</v>
      </c>
      <c r="D69" s="6" t="s">
        <v>386</v>
      </c>
      <c r="E69" s="6" t="s">
        <v>17</v>
      </c>
      <c r="F69" s="6" t="s">
        <v>46</v>
      </c>
      <c r="G69" s="6" t="s">
        <v>584</v>
      </c>
      <c r="H69" s="32" t="s">
        <v>473</v>
      </c>
      <c r="I69" s="50" t="s">
        <v>585</v>
      </c>
      <c r="J69" s="51">
        <v>42592</v>
      </c>
      <c r="K69" s="50" t="s">
        <v>586</v>
      </c>
      <c r="L69" s="33"/>
      <c r="M69" s="33"/>
      <c r="N69" s="33"/>
    </row>
    <row r="70" spans="1:14" s="9" customFormat="1" ht="56.25" customHeight="1">
      <c r="A70" s="5">
        <v>59</v>
      </c>
      <c r="B70" s="6" t="s">
        <v>137</v>
      </c>
      <c r="C70" s="6" t="s">
        <v>245</v>
      </c>
      <c r="D70" s="6" t="s">
        <v>387</v>
      </c>
      <c r="E70" s="6" t="s">
        <v>67</v>
      </c>
      <c r="F70" s="6" t="s">
        <v>29</v>
      </c>
      <c r="G70" s="6" t="s">
        <v>246</v>
      </c>
      <c r="H70" s="32" t="s">
        <v>473</v>
      </c>
      <c r="I70" s="66" t="s">
        <v>612</v>
      </c>
      <c r="J70" s="67" t="s">
        <v>599</v>
      </c>
      <c r="K70" s="39"/>
      <c r="L70" s="33"/>
      <c r="M70" s="33"/>
      <c r="N70" s="33"/>
    </row>
    <row r="71" spans="1:14" s="9" customFormat="1" ht="191.25">
      <c r="A71" s="56">
        <v>60</v>
      </c>
      <c r="B71" s="59" t="s">
        <v>140</v>
      </c>
      <c r="C71" s="59" t="s">
        <v>141</v>
      </c>
      <c r="D71" s="59" t="s">
        <v>388</v>
      </c>
      <c r="E71" s="59" t="s">
        <v>45</v>
      </c>
      <c r="F71" s="59" t="s">
        <v>46</v>
      </c>
      <c r="G71" s="59" t="s">
        <v>142</v>
      </c>
      <c r="H71" s="32" t="s">
        <v>473</v>
      </c>
      <c r="I71" s="75" t="s">
        <v>622</v>
      </c>
      <c r="J71" s="76">
        <v>42551</v>
      </c>
      <c r="K71" s="75" t="s">
        <v>623</v>
      </c>
      <c r="L71" s="60"/>
      <c r="M71" s="58" t="s">
        <v>591</v>
      </c>
      <c r="N71" s="60"/>
    </row>
    <row r="72" spans="1:14" s="9" customFormat="1" ht="178.5">
      <c r="A72" s="5">
        <v>61</v>
      </c>
      <c r="B72" s="6" t="s">
        <v>140</v>
      </c>
      <c r="C72" s="6" t="s">
        <v>141</v>
      </c>
      <c r="D72" s="6" t="s">
        <v>389</v>
      </c>
      <c r="E72" s="6" t="s">
        <v>67</v>
      </c>
      <c r="F72" s="6" t="s">
        <v>29</v>
      </c>
      <c r="G72" s="7" t="s">
        <v>268</v>
      </c>
      <c r="H72" s="32" t="s">
        <v>473</v>
      </c>
      <c r="I72" s="66" t="s">
        <v>613</v>
      </c>
      <c r="J72" s="67" t="s">
        <v>599</v>
      </c>
      <c r="K72" s="68" t="s">
        <v>614</v>
      </c>
      <c r="L72" s="33"/>
      <c r="M72" s="33"/>
      <c r="N72" s="33"/>
    </row>
    <row r="73" spans="1:14" s="9" customFormat="1" ht="96" customHeight="1">
      <c r="A73" s="5">
        <v>62</v>
      </c>
      <c r="B73" s="6" t="s">
        <v>130</v>
      </c>
      <c r="C73" s="6" t="s">
        <v>131</v>
      </c>
      <c r="D73" s="6" t="s">
        <v>390</v>
      </c>
      <c r="E73" s="6" t="s">
        <v>67</v>
      </c>
      <c r="F73" s="6" t="s">
        <v>46</v>
      </c>
      <c r="G73" s="6" t="s">
        <v>132</v>
      </c>
      <c r="H73" s="32" t="s">
        <v>473</v>
      </c>
      <c r="I73" s="50" t="s">
        <v>589</v>
      </c>
      <c r="J73" s="52"/>
      <c r="K73" s="39" t="s">
        <v>590</v>
      </c>
      <c r="L73" s="33"/>
      <c r="M73" s="33"/>
      <c r="N73" s="33"/>
    </row>
    <row r="74" spans="1:14" s="9" customFormat="1" ht="87.75" customHeight="1">
      <c r="A74" s="5">
        <v>63</v>
      </c>
      <c r="B74" s="6" t="s">
        <v>137</v>
      </c>
      <c r="C74" s="6" t="s">
        <v>241</v>
      </c>
      <c r="D74" s="6" t="s">
        <v>391</v>
      </c>
      <c r="E74" s="6" t="s">
        <v>67</v>
      </c>
      <c r="F74" s="6" t="s">
        <v>29</v>
      </c>
      <c r="G74" s="6" t="s">
        <v>242</v>
      </c>
      <c r="H74" s="32" t="s">
        <v>473</v>
      </c>
      <c r="I74" s="66" t="s">
        <v>615</v>
      </c>
      <c r="J74" s="67" t="s">
        <v>599</v>
      </c>
      <c r="K74" s="68" t="s">
        <v>616</v>
      </c>
      <c r="L74" s="33"/>
      <c r="M74" s="33"/>
      <c r="N74" s="33"/>
    </row>
    <row r="75" spans="1:14" s="9" customFormat="1" ht="113.25" customHeight="1">
      <c r="A75" s="5">
        <v>64</v>
      </c>
      <c r="B75" s="6" t="s">
        <v>137</v>
      </c>
      <c r="C75" s="6" t="s">
        <v>241</v>
      </c>
      <c r="D75" s="6" t="s">
        <v>392</v>
      </c>
      <c r="E75" s="6" t="s">
        <v>43</v>
      </c>
      <c r="F75" s="6" t="s">
        <v>8</v>
      </c>
      <c r="G75" s="7" t="s">
        <v>243</v>
      </c>
      <c r="H75" s="50" t="s">
        <v>550</v>
      </c>
      <c r="I75" s="53"/>
      <c r="J75" s="52"/>
      <c r="K75" s="53"/>
      <c r="L75" s="33"/>
      <c r="M75" s="33"/>
      <c r="N75" s="33"/>
    </row>
    <row r="76" spans="1:14" s="9" customFormat="1" ht="178.5">
      <c r="A76" s="5">
        <v>65</v>
      </c>
      <c r="B76" s="6" t="s">
        <v>140</v>
      </c>
      <c r="C76" s="6" t="s">
        <v>146</v>
      </c>
      <c r="D76" s="6" t="s">
        <v>393</v>
      </c>
      <c r="E76" s="7" t="s">
        <v>67</v>
      </c>
      <c r="F76" s="6" t="s">
        <v>29</v>
      </c>
      <c r="G76" s="6" t="s">
        <v>147</v>
      </c>
      <c r="H76" s="32" t="s">
        <v>473</v>
      </c>
      <c r="I76" s="66" t="s">
        <v>617</v>
      </c>
      <c r="J76" s="67" t="s">
        <v>599</v>
      </c>
      <c r="K76" s="39" t="s">
        <v>618</v>
      </c>
      <c r="L76" s="33"/>
      <c r="M76" s="33"/>
      <c r="N76" s="33"/>
    </row>
    <row r="77" spans="1:14" s="9" customFormat="1" ht="102" customHeight="1">
      <c r="A77" s="5">
        <v>66</v>
      </c>
      <c r="B77" s="6" t="s">
        <v>218</v>
      </c>
      <c r="C77" s="6" t="s">
        <v>226</v>
      </c>
      <c r="D77" s="6" t="s">
        <v>394</v>
      </c>
      <c r="E77" s="6">
        <v>8.4</v>
      </c>
      <c r="F77" s="6" t="s">
        <v>109</v>
      </c>
      <c r="G77" s="6" t="s">
        <v>227</v>
      </c>
      <c r="H77" s="41" t="s">
        <v>480</v>
      </c>
      <c r="I77" s="41"/>
      <c r="J77" s="41"/>
      <c r="K77" s="41"/>
      <c r="L77" s="33"/>
      <c r="M77" s="33"/>
      <c r="N77" s="33"/>
    </row>
    <row r="78" spans="1:14" s="9" customFormat="1" ht="229.5">
      <c r="A78" s="5">
        <v>67</v>
      </c>
      <c r="B78" s="6" t="s">
        <v>188</v>
      </c>
      <c r="C78" s="6" t="s">
        <v>189</v>
      </c>
      <c r="D78" s="6" t="s">
        <v>395</v>
      </c>
      <c r="E78" s="6" t="s">
        <v>36</v>
      </c>
      <c r="F78" s="6" t="s">
        <v>18</v>
      </c>
      <c r="G78" s="6" t="s">
        <v>190</v>
      </c>
      <c r="H78" s="32" t="s">
        <v>473</v>
      </c>
      <c r="I78" s="41" t="s">
        <v>481</v>
      </c>
      <c r="J78" s="42">
        <v>42495</v>
      </c>
      <c r="K78" s="41" t="s">
        <v>482</v>
      </c>
      <c r="L78" s="33"/>
      <c r="M78" s="33"/>
      <c r="N78" s="33"/>
    </row>
    <row r="79" spans="1:14" s="9" customFormat="1" ht="331.5">
      <c r="A79" s="5">
        <v>68</v>
      </c>
      <c r="B79" s="6" t="s">
        <v>188</v>
      </c>
      <c r="C79" s="6" t="s">
        <v>199</v>
      </c>
      <c r="D79" s="6" t="s">
        <v>396</v>
      </c>
      <c r="E79" s="6" t="s">
        <v>36</v>
      </c>
      <c r="F79" s="6" t="s">
        <v>18</v>
      </c>
      <c r="G79" s="6" t="s">
        <v>195</v>
      </c>
      <c r="H79" s="32" t="s">
        <v>473</v>
      </c>
      <c r="I79" s="41" t="s">
        <v>481</v>
      </c>
      <c r="J79" s="42">
        <v>42495</v>
      </c>
      <c r="K79" s="41" t="s">
        <v>482</v>
      </c>
      <c r="L79" s="33"/>
      <c r="M79" s="33"/>
      <c r="N79" s="33"/>
    </row>
    <row r="80" spans="1:14" s="9" customFormat="1" ht="127.5">
      <c r="A80" s="5">
        <v>69</v>
      </c>
      <c r="B80" s="6" t="s">
        <v>218</v>
      </c>
      <c r="C80" s="6" t="s">
        <v>169</v>
      </c>
      <c r="D80" s="6" t="s">
        <v>397</v>
      </c>
      <c r="E80" s="6" t="s">
        <v>67</v>
      </c>
      <c r="F80" s="6" t="s">
        <v>109</v>
      </c>
      <c r="G80" s="6" t="s">
        <v>219</v>
      </c>
      <c r="H80" s="41" t="s">
        <v>483</v>
      </c>
      <c r="I80" s="41"/>
      <c r="J80" s="41" t="s">
        <v>484</v>
      </c>
      <c r="K80" s="41" t="s">
        <v>485</v>
      </c>
      <c r="L80" s="33"/>
      <c r="M80" s="33"/>
      <c r="N80" s="33"/>
    </row>
    <row r="81" spans="1:14" s="9" customFormat="1" ht="140.25">
      <c r="A81" s="5">
        <v>70</v>
      </c>
      <c r="B81" s="6" t="s">
        <v>168</v>
      </c>
      <c r="C81" s="6" t="s">
        <v>169</v>
      </c>
      <c r="D81" s="6" t="s">
        <v>398</v>
      </c>
      <c r="E81" s="6" t="s">
        <v>23</v>
      </c>
      <c r="F81" s="6" t="s">
        <v>109</v>
      </c>
      <c r="G81" s="7" t="s">
        <v>170</v>
      </c>
      <c r="H81" s="32" t="s">
        <v>473</v>
      </c>
      <c r="I81" s="41" t="s">
        <v>486</v>
      </c>
      <c r="J81" s="42">
        <v>42518</v>
      </c>
      <c r="K81" s="41" t="s">
        <v>487</v>
      </c>
      <c r="L81" s="33"/>
      <c r="M81" s="33"/>
      <c r="N81" s="33"/>
    </row>
    <row r="82" spans="1:14" s="9" customFormat="1" ht="89.25">
      <c r="A82" s="5">
        <v>71</v>
      </c>
      <c r="B82" s="6" t="s">
        <v>173</v>
      </c>
      <c r="C82" s="6" t="s">
        <v>174</v>
      </c>
      <c r="D82" s="6" t="s">
        <v>399</v>
      </c>
      <c r="E82" s="7" t="s">
        <v>23</v>
      </c>
      <c r="F82" s="6" t="s">
        <v>109</v>
      </c>
      <c r="G82" s="6" t="s">
        <v>175</v>
      </c>
      <c r="H82" s="32" t="s">
        <v>473</v>
      </c>
      <c r="I82" s="41" t="s">
        <v>488</v>
      </c>
      <c r="J82" s="42">
        <v>42518</v>
      </c>
      <c r="K82" s="41" t="s">
        <v>489</v>
      </c>
      <c r="L82" s="33"/>
      <c r="M82" s="33"/>
      <c r="N82" s="33"/>
    </row>
    <row r="83" spans="1:14" s="9" customFormat="1" ht="140.25">
      <c r="A83" s="5">
        <v>72</v>
      </c>
      <c r="B83" s="6" t="s">
        <v>221</v>
      </c>
      <c r="C83" s="6" t="s">
        <v>171</v>
      </c>
      <c r="D83" s="6" t="s">
        <v>400</v>
      </c>
      <c r="E83" s="6" t="s">
        <v>45</v>
      </c>
      <c r="F83" s="6" t="s">
        <v>109</v>
      </c>
      <c r="G83" s="6" t="s">
        <v>222</v>
      </c>
      <c r="H83" s="32" t="s">
        <v>473</v>
      </c>
      <c r="I83" s="41" t="s">
        <v>490</v>
      </c>
      <c r="J83" s="42">
        <v>42516</v>
      </c>
      <c r="K83" s="41" t="s">
        <v>491</v>
      </c>
      <c r="L83" s="33"/>
      <c r="M83" s="33"/>
      <c r="N83" s="33"/>
    </row>
    <row r="84" spans="1:14" s="9" customFormat="1" ht="331.5">
      <c r="A84" s="5">
        <v>73</v>
      </c>
      <c r="B84" s="6" t="s">
        <v>188</v>
      </c>
      <c r="C84" s="6" t="s">
        <v>194</v>
      </c>
      <c r="D84" s="6" t="s">
        <v>401</v>
      </c>
      <c r="E84" s="6" t="s">
        <v>36</v>
      </c>
      <c r="F84" s="6" t="s">
        <v>18</v>
      </c>
      <c r="G84" s="6" t="s">
        <v>195</v>
      </c>
      <c r="H84" s="32" t="s">
        <v>473</v>
      </c>
      <c r="I84" s="41" t="s">
        <v>481</v>
      </c>
      <c r="J84" s="42">
        <v>42495</v>
      </c>
      <c r="K84" s="41" t="s">
        <v>482</v>
      </c>
      <c r="L84" s="33"/>
      <c r="M84" s="33"/>
      <c r="N84" s="33"/>
    </row>
    <row r="85" spans="1:14" s="9" customFormat="1" ht="140.25">
      <c r="A85" s="5">
        <v>74</v>
      </c>
      <c r="B85" s="6" t="s">
        <v>221</v>
      </c>
      <c r="C85" s="6" t="s">
        <v>224</v>
      </c>
      <c r="D85" s="6" t="s">
        <v>402</v>
      </c>
      <c r="E85" s="6" t="s">
        <v>45</v>
      </c>
      <c r="F85" s="6" t="s">
        <v>109</v>
      </c>
      <c r="G85" s="6" t="s">
        <v>225</v>
      </c>
      <c r="H85" s="32" t="s">
        <v>473</v>
      </c>
      <c r="I85" s="41" t="s">
        <v>490</v>
      </c>
      <c r="J85" s="42">
        <v>42516</v>
      </c>
      <c r="K85" s="41" t="s">
        <v>492</v>
      </c>
      <c r="L85" s="33"/>
      <c r="M85" s="33"/>
      <c r="N85" s="33"/>
    </row>
    <row r="86" spans="1:14" s="9" customFormat="1" ht="89.25">
      <c r="A86" s="5">
        <v>75</v>
      </c>
      <c r="B86" s="6" t="s">
        <v>81</v>
      </c>
      <c r="C86" s="6" t="s">
        <v>135</v>
      </c>
      <c r="D86" s="6" t="s">
        <v>403</v>
      </c>
      <c r="E86" s="6">
        <v>6.4</v>
      </c>
      <c r="F86" s="6" t="s">
        <v>18</v>
      </c>
      <c r="G86" s="6" t="s">
        <v>136</v>
      </c>
      <c r="H86" s="32" t="s">
        <v>473</v>
      </c>
      <c r="I86" s="41" t="s">
        <v>493</v>
      </c>
      <c r="J86" s="42">
        <v>42495</v>
      </c>
      <c r="K86" s="41" t="s">
        <v>494</v>
      </c>
      <c r="L86" s="33"/>
      <c r="M86" s="33"/>
      <c r="N86" s="33"/>
    </row>
    <row r="87" spans="1:14" s="9" customFormat="1" ht="242.25">
      <c r="A87" s="5">
        <v>76</v>
      </c>
      <c r="B87" s="6" t="s">
        <v>143</v>
      </c>
      <c r="C87" s="7" t="s">
        <v>135</v>
      </c>
      <c r="D87" s="6" t="s">
        <v>404</v>
      </c>
      <c r="E87" s="6" t="s">
        <v>45</v>
      </c>
      <c r="F87" s="6" t="s">
        <v>109</v>
      </c>
      <c r="G87" s="6" t="s">
        <v>145</v>
      </c>
      <c r="H87" s="32" t="s">
        <v>473</v>
      </c>
      <c r="I87" s="41" t="s">
        <v>495</v>
      </c>
      <c r="J87" s="42">
        <v>42518</v>
      </c>
      <c r="K87" s="41" t="s">
        <v>496</v>
      </c>
      <c r="L87" s="33"/>
      <c r="M87" s="33"/>
      <c r="N87" s="33"/>
    </row>
    <row r="88" spans="1:14" s="9" customFormat="1" ht="331.5">
      <c r="A88" s="5">
        <v>77</v>
      </c>
      <c r="B88" s="6" t="s">
        <v>188</v>
      </c>
      <c r="C88" s="6" t="s">
        <v>196</v>
      </c>
      <c r="D88" s="6" t="s">
        <v>405</v>
      </c>
      <c r="E88" s="6" t="s">
        <v>36</v>
      </c>
      <c r="F88" s="6" t="s">
        <v>18</v>
      </c>
      <c r="G88" s="6" t="s">
        <v>195</v>
      </c>
      <c r="H88" s="32" t="s">
        <v>473</v>
      </c>
      <c r="I88" s="41" t="s">
        <v>481</v>
      </c>
      <c r="J88" s="42">
        <v>42495</v>
      </c>
      <c r="K88" s="41" t="s">
        <v>482</v>
      </c>
      <c r="L88" s="33"/>
      <c r="M88" s="33"/>
      <c r="N88" s="33"/>
    </row>
    <row r="89" spans="1:14" s="9" customFormat="1" ht="409.5">
      <c r="A89" s="5">
        <v>78</v>
      </c>
      <c r="B89" s="6" t="s">
        <v>50</v>
      </c>
      <c r="C89" s="6" t="s">
        <v>77</v>
      </c>
      <c r="D89" s="6" t="s">
        <v>406</v>
      </c>
      <c r="E89" s="6" t="s">
        <v>23</v>
      </c>
      <c r="F89" s="6" t="s">
        <v>103</v>
      </c>
      <c r="G89" s="6" t="s">
        <v>104</v>
      </c>
      <c r="H89" s="33"/>
      <c r="I89" s="33"/>
      <c r="J89" s="33"/>
      <c r="K89" s="33"/>
      <c r="L89" s="33"/>
      <c r="M89" s="33"/>
      <c r="N89" s="33"/>
    </row>
    <row r="90" spans="1:14" s="9" customFormat="1" ht="102">
      <c r="A90" s="5">
        <v>79</v>
      </c>
      <c r="B90" s="6" t="s">
        <v>73</v>
      </c>
      <c r="C90" s="6" t="s">
        <v>77</v>
      </c>
      <c r="D90" s="6" t="s">
        <v>407</v>
      </c>
      <c r="E90" s="7" t="s">
        <v>23</v>
      </c>
      <c r="F90" s="6" t="s">
        <v>78</v>
      </c>
      <c r="G90" s="6" t="s">
        <v>79</v>
      </c>
      <c r="H90" s="33"/>
      <c r="I90" s="33"/>
      <c r="J90" s="33"/>
      <c r="K90" s="33"/>
      <c r="L90" s="33"/>
      <c r="M90" s="33"/>
      <c r="N90" s="33"/>
    </row>
    <row r="91" spans="1:14" s="9" customFormat="1" ht="344.25">
      <c r="A91" s="5">
        <v>80</v>
      </c>
      <c r="B91" s="6" t="s">
        <v>50</v>
      </c>
      <c r="C91" s="6" t="s">
        <v>77</v>
      </c>
      <c r="D91" s="6" t="s">
        <v>408</v>
      </c>
      <c r="E91" s="6" t="s">
        <v>23</v>
      </c>
      <c r="F91" s="6" t="s">
        <v>103</v>
      </c>
      <c r="G91" s="6" t="s">
        <v>220</v>
      </c>
      <c r="H91" s="33"/>
      <c r="I91" s="33"/>
      <c r="J91" s="33"/>
      <c r="K91" s="33"/>
      <c r="L91" s="33"/>
      <c r="M91" s="33"/>
      <c r="N91" s="33"/>
    </row>
    <row r="92" spans="1:14" s="9" customFormat="1" ht="153">
      <c r="A92" s="5">
        <v>81</v>
      </c>
      <c r="B92" s="6" t="s">
        <v>50</v>
      </c>
      <c r="C92" s="6" t="s">
        <v>77</v>
      </c>
      <c r="D92" s="6" t="s">
        <v>409</v>
      </c>
      <c r="E92" s="6" t="s">
        <v>23</v>
      </c>
      <c r="F92" s="6" t="s">
        <v>103</v>
      </c>
      <c r="G92" s="6" t="s">
        <v>223</v>
      </c>
      <c r="H92" s="33"/>
      <c r="I92" s="33"/>
      <c r="J92" s="33"/>
      <c r="K92" s="33"/>
      <c r="L92" s="33"/>
      <c r="M92" s="33"/>
      <c r="N92" s="33"/>
    </row>
    <row r="93" spans="1:14" s="9" customFormat="1" ht="89.25">
      <c r="A93" s="5">
        <v>82</v>
      </c>
      <c r="B93" s="6" t="s">
        <v>202</v>
      </c>
      <c r="C93" s="6" t="s">
        <v>203</v>
      </c>
      <c r="D93" s="6" t="s">
        <v>410</v>
      </c>
      <c r="E93" s="6" t="s">
        <v>67</v>
      </c>
      <c r="F93" s="6" t="s">
        <v>204</v>
      </c>
      <c r="G93" s="6" t="s">
        <v>205</v>
      </c>
      <c r="H93" s="33"/>
      <c r="I93" s="33"/>
      <c r="J93" s="33"/>
      <c r="K93" s="33"/>
      <c r="L93" s="33"/>
      <c r="M93" s="33"/>
      <c r="N93" s="33"/>
    </row>
    <row r="94" spans="1:14" s="9" customFormat="1" ht="74.25" customHeight="1">
      <c r="A94" s="5">
        <v>83</v>
      </c>
      <c r="B94" s="6" t="s">
        <v>105</v>
      </c>
      <c r="C94" s="35" t="s">
        <v>212</v>
      </c>
      <c r="D94" s="35" t="s">
        <v>471</v>
      </c>
      <c r="E94" s="6" t="s">
        <v>45</v>
      </c>
      <c r="F94" s="6" t="s">
        <v>8</v>
      </c>
      <c r="G94" s="7" t="s">
        <v>269</v>
      </c>
      <c r="H94" s="33"/>
      <c r="I94" s="33"/>
      <c r="J94" s="33"/>
      <c r="K94" s="33"/>
      <c r="L94" s="33"/>
      <c r="M94" s="33"/>
      <c r="N94" s="33"/>
    </row>
    <row r="95" spans="1:14" s="9" customFormat="1" ht="267.75">
      <c r="A95" s="5">
        <v>84</v>
      </c>
      <c r="B95" s="6" t="s">
        <v>50</v>
      </c>
      <c r="C95" s="6" t="s">
        <v>55</v>
      </c>
      <c r="D95" s="6" t="s">
        <v>412</v>
      </c>
      <c r="E95" s="6" t="s">
        <v>23</v>
      </c>
      <c r="F95" s="6" t="s">
        <v>56</v>
      </c>
      <c r="G95" s="7" t="s">
        <v>270</v>
      </c>
      <c r="H95" s="33"/>
      <c r="I95" s="33"/>
      <c r="J95" s="33"/>
      <c r="K95" s="33"/>
      <c r="L95" s="33"/>
      <c r="M95" s="33"/>
      <c r="N95" s="33"/>
    </row>
    <row r="96" spans="1:14" s="9" customFormat="1" ht="248.25" customHeight="1">
      <c r="A96" s="5">
        <v>85</v>
      </c>
      <c r="B96" s="6" t="s">
        <v>54</v>
      </c>
      <c r="C96" s="6" t="s">
        <v>55</v>
      </c>
      <c r="D96" s="6" t="s">
        <v>413</v>
      </c>
      <c r="E96" s="7" t="s">
        <v>67</v>
      </c>
      <c r="F96" s="6" t="s">
        <v>56</v>
      </c>
      <c r="G96" s="6" t="s">
        <v>57</v>
      </c>
      <c r="H96" s="33"/>
      <c r="I96" s="33"/>
      <c r="J96" s="33"/>
      <c r="K96" s="33"/>
      <c r="L96" s="33"/>
      <c r="M96" s="33"/>
      <c r="N96" s="33"/>
    </row>
    <row r="97" spans="1:14" s="9" customFormat="1" ht="102">
      <c r="A97" s="5">
        <v>86</v>
      </c>
      <c r="B97" s="6" t="s">
        <v>73</v>
      </c>
      <c r="C97" s="6" t="s">
        <v>55</v>
      </c>
      <c r="D97" s="6" t="s">
        <v>414</v>
      </c>
      <c r="E97" s="6" t="s">
        <v>17</v>
      </c>
      <c r="F97" s="6" t="s">
        <v>56</v>
      </c>
      <c r="G97" s="6" t="s">
        <v>80</v>
      </c>
      <c r="H97" s="33"/>
      <c r="I97" s="33"/>
      <c r="J97" s="33"/>
      <c r="K97" s="33"/>
      <c r="L97" s="33"/>
      <c r="M97" s="33"/>
      <c r="N97" s="33"/>
    </row>
    <row r="98" spans="1:14" s="9" customFormat="1" ht="102">
      <c r="A98" s="5">
        <v>87</v>
      </c>
      <c r="B98" s="6" t="s">
        <v>202</v>
      </c>
      <c r="C98" s="6" t="s">
        <v>206</v>
      </c>
      <c r="D98" s="6" t="s">
        <v>415</v>
      </c>
      <c r="E98" s="6" t="s">
        <v>207</v>
      </c>
      <c r="F98" s="6" t="s">
        <v>204</v>
      </c>
      <c r="G98" s="6" t="s">
        <v>208</v>
      </c>
      <c r="H98" s="33"/>
      <c r="I98" s="33"/>
      <c r="J98" s="33"/>
      <c r="K98" s="33"/>
      <c r="L98" s="33"/>
      <c r="M98" s="33"/>
      <c r="N98" s="33"/>
    </row>
    <row r="99" spans="1:14" s="9" customFormat="1" ht="102">
      <c r="A99" s="5">
        <v>88</v>
      </c>
      <c r="B99" s="6" t="s">
        <v>202</v>
      </c>
      <c r="C99" s="6" t="s">
        <v>206</v>
      </c>
      <c r="D99" s="6" t="s">
        <v>416</v>
      </c>
      <c r="E99" s="6" t="s">
        <v>207</v>
      </c>
      <c r="F99" s="6" t="s">
        <v>204</v>
      </c>
      <c r="G99" s="7" t="s">
        <v>271</v>
      </c>
      <c r="H99" s="33"/>
      <c r="I99" s="33"/>
      <c r="J99" s="33"/>
      <c r="K99" s="33"/>
      <c r="L99" s="33"/>
      <c r="M99" s="33"/>
      <c r="N99" s="33"/>
    </row>
    <row r="100" spans="1:14" s="9" customFormat="1" ht="63.75">
      <c r="A100" s="5">
        <v>89</v>
      </c>
      <c r="B100" s="6" t="s">
        <v>209</v>
      </c>
      <c r="C100" s="6" t="s">
        <v>206</v>
      </c>
      <c r="D100" s="6" t="s">
        <v>417</v>
      </c>
      <c r="E100" s="6" t="s">
        <v>45</v>
      </c>
      <c r="F100" s="6" t="s">
        <v>204</v>
      </c>
      <c r="G100" s="6" t="s">
        <v>210</v>
      </c>
      <c r="H100" s="33"/>
      <c r="I100" s="33"/>
      <c r="J100" s="33"/>
      <c r="K100" s="33"/>
      <c r="L100" s="33"/>
      <c r="M100" s="33"/>
      <c r="N100" s="33"/>
    </row>
    <row r="101" spans="1:14" s="9" customFormat="1" ht="63.75">
      <c r="A101" s="5">
        <v>90</v>
      </c>
      <c r="B101" s="6" t="s">
        <v>209</v>
      </c>
      <c r="C101" s="6" t="s">
        <v>206</v>
      </c>
      <c r="D101" s="6" t="s">
        <v>418</v>
      </c>
      <c r="E101" s="6" t="s">
        <v>45</v>
      </c>
      <c r="F101" s="6" t="s">
        <v>204</v>
      </c>
      <c r="G101" s="6" t="s">
        <v>211</v>
      </c>
      <c r="H101" s="33"/>
      <c r="I101" s="33"/>
      <c r="J101" s="33"/>
      <c r="K101" s="33"/>
      <c r="L101" s="33"/>
      <c r="M101" s="33"/>
      <c r="N101" s="33"/>
    </row>
    <row r="102" spans="1:15" s="9" customFormat="1" ht="293.25">
      <c r="A102" s="5">
        <v>91</v>
      </c>
      <c r="B102" s="6" t="s">
        <v>85</v>
      </c>
      <c r="C102" s="6" t="s">
        <v>86</v>
      </c>
      <c r="D102" s="6" t="s">
        <v>419</v>
      </c>
      <c r="E102" s="43" t="s">
        <v>23</v>
      </c>
      <c r="F102" s="6" t="s">
        <v>29</v>
      </c>
      <c r="G102" s="6" t="s">
        <v>272</v>
      </c>
      <c r="H102" s="72" t="s">
        <v>619</v>
      </c>
      <c r="I102" s="33"/>
      <c r="J102" s="33"/>
      <c r="K102" s="33"/>
      <c r="L102" s="33"/>
      <c r="M102" s="33"/>
      <c r="N102" s="33"/>
      <c r="O102" s="44" t="s">
        <v>497</v>
      </c>
    </row>
    <row r="103" spans="1:14" s="9" customFormat="1" ht="51">
      <c r="A103" s="5">
        <v>92</v>
      </c>
      <c r="B103" s="6" t="s">
        <v>93</v>
      </c>
      <c r="C103" s="6" t="s">
        <v>88</v>
      </c>
      <c r="D103" s="43" t="s">
        <v>420</v>
      </c>
      <c r="E103" s="7" t="s">
        <v>36</v>
      </c>
      <c r="F103" s="6" t="s">
        <v>18</v>
      </c>
      <c r="G103" s="7" t="s">
        <v>99</v>
      </c>
      <c r="H103" s="33"/>
      <c r="I103" s="33"/>
      <c r="J103" s="33"/>
      <c r="K103" s="33"/>
      <c r="L103" s="33"/>
      <c r="M103" s="33"/>
      <c r="N103" s="33"/>
    </row>
    <row r="104" spans="1:14" s="9" customFormat="1" ht="102">
      <c r="A104" s="5">
        <v>93</v>
      </c>
      <c r="B104" s="6" t="s">
        <v>87</v>
      </c>
      <c r="C104" s="6" t="s">
        <v>88</v>
      </c>
      <c r="D104" s="6" t="s">
        <v>421</v>
      </c>
      <c r="E104" s="7" t="s">
        <v>153</v>
      </c>
      <c r="F104" s="6" t="s">
        <v>89</v>
      </c>
      <c r="G104" s="6" t="s">
        <v>90</v>
      </c>
      <c r="H104" s="32" t="s">
        <v>473</v>
      </c>
      <c r="I104" s="50" t="s">
        <v>551</v>
      </c>
      <c r="J104" s="51">
        <v>42514</v>
      </c>
      <c r="K104" s="50" t="s">
        <v>552</v>
      </c>
      <c r="L104" s="33"/>
      <c r="M104" s="33"/>
      <c r="N104" s="33"/>
    </row>
    <row r="105" spans="1:14" s="9" customFormat="1" ht="63.75">
      <c r="A105" s="5">
        <v>94</v>
      </c>
      <c r="B105" s="6" t="s">
        <v>87</v>
      </c>
      <c r="C105" s="6" t="s">
        <v>88</v>
      </c>
      <c r="D105" s="6" t="s">
        <v>422</v>
      </c>
      <c r="E105" s="6" t="s">
        <v>45</v>
      </c>
      <c r="F105" s="6" t="s">
        <v>89</v>
      </c>
      <c r="G105" s="6" t="s">
        <v>91</v>
      </c>
      <c r="H105" s="50" t="s">
        <v>473</v>
      </c>
      <c r="I105" s="50" t="s">
        <v>553</v>
      </c>
      <c r="J105" s="51">
        <v>42514</v>
      </c>
      <c r="K105" s="50" t="s">
        <v>554</v>
      </c>
      <c r="L105" s="33"/>
      <c r="M105" s="33"/>
      <c r="N105" s="33"/>
    </row>
    <row r="106" spans="1:14" s="9" customFormat="1" ht="76.5">
      <c r="A106" s="5">
        <v>95</v>
      </c>
      <c r="B106" s="6" t="s">
        <v>87</v>
      </c>
      <c r="C106" s="6" t="s">
        <v>88</v>
      </c>
      <c r="D106" s="6" t="s">
        <v>423</v>
      </c>
      <c r="E106" s="6" t="s">
        <v>28</v>
      </c>
      <c r="F106" s="6" t="s">
        <v>89</v>
      </c>
      <c r="G106" s="6" t="s">
        <v>92</v>
      </c>
      <c r="H106" s="50" t="s">
        <v>473</v>
      </c>
      <c r="I106" s="50" t="s">
        <v>555</v>
      </c>
      <c r="J106" s="51">
        <v>42514</v>
      </c>
      <c r="K106" s="50" t="s">
        <v>556</v>
      </c>
      <c r="L106" s="33"/>
      <c r="M106" s="33"/>
      <c r="N106" s="33"/>
    </row>
    <row r="107" spans="1:14" s="9" customFormat="1" ht="38.25">
      <c r="A107" s="5">
        <v>96</v>
      </c>
      <c r="B107" s="6" t="s">
        <v>93</v>
      </c>
      <c r="C107" s="6" t="s">
        <v>88</v>
      </c>
      <c r="D107" s="6" t="s">
        <v>424</v>
      </c>
      <c r="E107" s="6">
        <v>7.1</v>
      </c>
      <c r="F107" s="6" t="s">
        <v>18</v>
      </c>
      <c r="G107" s="6" t="s">
        <v>95</v>
      </c>
      <c r="H107" s="50" t="s">
        <v>473</v>
      </c>
      <c r="I107" s="50" t="s">
        <v>557</v>
      </c>
      <c r="J107" s="51">
        <v>42514</v>
      </c>
      <c r="K107" s="50" t="s">
        <v>558</v>
      </c>
      <c r="L107" s="33"/>
      <c r="M107" s="33"/>
      <c r="N107" s="33"/>
    </row>
    <row r="108" spans="1:14" s="9" customFormat="1" ht="51">
      <c r="A108" s="5">
        <v>97</v>
      </c>
      <c r="B108" s="6" t="s">
        <v>93</v>
      </c>
      <c r="C108" s="6" t="s">
        <v>88</v>
      </c>
      <c r="D108" s="6" t="s">
        <v>425</v>
      </c>
      <c r="E108" s="6">
        <v>6.4</v>
      </c>
      <c r="F108" s="6" t="s">
        <v>18</v>
      </c>
      <c r="G108" s="6" t="s">
        <v>96</v>
      </c>
      <c r="H108" s="50" t="s">
        <v>473</v>
      </c>
      <c r="I108" s="50" t="s">
        <v>559</v>
      </c>
      <c r="J108" s="51">
        <v>42514</v>
      </c>
      <c r="K108" s="50" t="s">
        <v>560</v>
      </c>
      <c r="L108" s="33"/>
      <c r="M108" s="33"/>
      <c r="N108" s="33"/>
    </row>
    <row r="109" spans="1:14" s="9" customFormat="1" ht="63.75">
      <c r="A109" s="5">
        <v>98</v>
      </c>
      <c r="B109" s="6" t="s">
        <v>93</v>
      </c>
      <c r="C109" s="6" t="s">
        <v>88</v>
      </c>
      <c r="D109" s="6" t="s">
        <v>426</v>
      </c>
      <c r="E109" s="6">
        <v>6.4</v>
      </c>
      <c r="F109" s="6" t="s">
        <v>18</v>
      </c>
      <c r="G109" s="6" t="s">
        <v>94</v>
      </c>
      <c r="H109" s="50" t="s">
        <v>473</v>
      </c>
      <c r="I109" s="50" t="s">
        <v>561</v>
      </c>
      <c r="J109" s="51">
        <v>42514</v>
      </c>
      <c r="K109" s="50" t="s">
        <v>562</v>
      </c>
      <c r="L109" s="33"/>
      <c r="M109" s="33"/>
      <c r="N109" s="33"/>
    </row>
    <row r="110" spans="1:14" s="9" customFormat="1" ht="76.5">
      <c r="A110" s="5">
        <v>99</v>
      </c>
      <c r="B110" s="6" t="s">
        <v>87</v>
      </c>
      <c r="C110" s="6" t="s">
        <v>88</v>
      </c>
      <c r="D110" s="6" t="s">
        <v>427</v>
      </c>
      <c r="E110" s="6" t="s">
        <v>70</v>
      </c>
      <c r="F110" s="6" t="s">
        <v>89</v>
      </c>
      <c r="G110" s="6" t="s">
        <v>97</v>
      </c>
      <c r="H110" s="50" t="s">
        <v>473</v>
      </c>
      <c r="I110" s="50" t="s">
        <v>563</v>
      </c>
      <c r="J110" s="51">
        <v>42514</v>
      </c>
      <c r="K110" s="50" t="s">
        <v>564</v>
      </c>
      <c r="L110" s="33"/>
      <c r="M110" s="33"/>
      <c r="N110" s="33"/>
    </row>
    <row r="111" spans="1:14" s="9" customFormat="1" ht="76.5">
      <c r="A111" s="5">
        <v>100</v>
      </c>
      <c r="B111" s="6" t="s">
        <v>87</v>
      </c>
      <c r="C111" s="6" t="s">
        <v>88</v>
      </c>
      <c r="D111" s="6" t="s">
        <v>428</v>
      </c>
      <c r="E111" s="6" t="s">
        <v>45</v>
      </c>
      <c r="F111" s="6" t="s">
        <v>89</v>
      </c>
      <c r="G111" s="6" t="s">
        <v>98</v>
      </c>
      <c r="H111" s="50" t="s">
        <v>473</v>
      </c>
      <c r="I111" s="50" t="s">
        <v>565</v>
      </c>
      <c r="J111" s="51">
        <v>42514</v>
      </c>
      <c r="K111" s="50" t="s">
        <v>566</v>
      </c>
      <c r="L111" s="33"/>
      <c r="M111" s="33"/>
      <c r="N111" s="33"/>
    </row>
    <row r="112" spans="1:14" s="9" customFormat="1" ht="395.25">
      <c r="A112" s="5">
        <v>101</v>
      </c>
      <c r="B112" s="6" t="s">
        <v>58</v>
      </c>
      <c r="C112" s="6" t="s">
        <v>59</v>
      </c>
      <c r="D112" s="6" t="s">
        <v>429</v>
      </c>
      <c r="E112" s="6" t="s">
        <v>33</v>
      </c>
      <c r="F112" s="6" t="s">
        <v>60</v>
      </c>
      <c r="G112" s="6" t="s">
        <v>61</v>
      </c>
      <c r="H112" s="54" t="s">
        <v>581</v>
      </c>
      <c r="I112" s="33"/>
      <c r="J112" s="33"/>
      <c r="K112" s="33"/>
      <c r="L112" s="33"/>
      <c r="M112" s="33"/>
      <c r="N112" s="33"/>
    </row>
    <row r="113" spans="1:14" s="9" customFormat="1" ht="0.75" customHeight="1">
      <c r="A113" s="5">
        <v>102</v>
      </c>
      <c r="B113" s="6" t="s">
        <v>83</v>
      </c>
      <c r="C113" s="6" t="s">
        <v>59</v>
      </c>
      <c r="D113" s="6" t="s">
        <v>430</v>
      </c>
      <c r="E113" s="6" t="s">
        <v>17</v>
      </c>
      <c r="F113" s="6" t="s">
        <v>60</v>
      </c>
      <c r="G113" s="6" t="s">
        <v>84</v>
      </c>
      <c r="H113" s="39" t="s">
        <v>582</v>
      </c>
      <c r="I113" s="33"/>
      <c r="J113" s="33"/>
      <c r="K113" s="33"/>
      <c r="L113" s="33"/>
      <c r="M113" s="33"/>
      <c r="N113" s="33"/>
    </row>
    <row r="114" spans="1:14" s="9" customFormat="1" ht="81.75" customHeight="1">
      <c r="A114" s="5">
        <v>103</v>
      </c>
      <c r="B114" s="6" t="s">
        <v>4</v>
      </c>
      <c r="C114" s="6" t="s">
        <v>5</v>
      </c>
      <c r="D114" s="6" t="s">
        <v>431</v>
      </c>
      <c r="E114" s="6">
        <v>7.6</v>
      </c>
      <c r="F114" s="6" t="s">
        <v>6</v>
      </c>
      <c r="G114" s="6" t="s">
        <v>7</v>
      </c>
      <c r="H114" s="32" t="s">
        <v>473</v>
      </c>
      <c r="I114" s="39" t="s">
        <v>597</v>
      </c>
      <c r="J114" s="64">
        <v>42551</v>
      </c>
      <c r="K114" s="39" t="s">
        <v>598</v>
      </c>
      <c r="L114" s="33"/>
      <c r="M114" s="33"/>
      <c r="N114" s="33"/>
    </row>
    <row r="115" spans="1:14" s="9" customFormat="1" ht="203.25" customHeight="1">
      <c r="A115" s="5">
        <v>104</v>
      </c>
      <c r="B115" s="6" t="s">
        <v>4</v>
      </c>
      <c r="C115" s="6" t="s">
        <v>5</v>
      </c>
      <c r="D115" s="6" t="s">
        <v>432</v>
      </c>
      <c r="E115" s="6">
        <v>6.3</v>
      </c>
      <c r="F115" s="6" t="s">
        <v>8</v>
      </c>
      <c r="G115" s="6" t="s">
        <v>9</v>
      </c>
      <c r="H115" s="32" t="s">
        <v>473</v>
      </c>
      <c r="I115" s="39" t="s">
        <v>478</v>
      </c>
      <c r="J115" s="40">
        <v>42551</v>
      </c>
      <c r="K115" s="39" t="s">
        <v>479</v>
      </c>
      <c r="L115" s="33"/>
      <c r="M115" s="33"/>
      <c r="N115" s="33"/>
    </row>
    <row r="116" spans="1:14" s="9" customFormat="1" ht="102">
      <c r="A116" s="5">
        <v>105</v>
      </c>
      <c r="B116" s="6" t="s">
        <v>236</v>
      </c>
      <c r="C116" s="6" t="s">
        <v>144</v>
      </c>
      <c r="D116" s="6" t="s">
        <v>433</v>
      </c>
      <c r="E116" s="6" t="s">
        <v>23</v>
      </c>
      <c r="F116" s="6" t="s">
        <v>237</v>
      </c>
      <c r="G116" s="7" t="s">
        <v>273</v>
      </c>
      <c r="H116" s="33"/>
      <c r="I116" s="33"/>
      <c r="J116" s="33"/>
      <c r="K116" s="33"/>
      <c r="L116" s="33"/>
      <c r="M116" s="33"/>
      <c r="N116" s="33"/>
    </row>
    <row r="117" spans="1:14" s="9" customFormat="1" ht="89.25">
      <c r="A117" s="5">
        <v>106</v>
      </c>
      <c r="B117" s="6" t="s">
        <v>236</v>
      </c>
      <c r="C117" s="6" t="s">
        <v>144</v>
      </c>
      <c r="D117" s="6" t="s">
        <v>434</v>
      </c>
      <c r="E117" s="6" t="s">
        <v>36</v>
      </c>
      <c r="F117" s="6" t="s">
        <v>237</v>
      </c>
      <c r="G117" s="6" t="s">
        <v>238</v>
      </c>
      <c r="H117" s="33"/>
      <c r="I117" s="33"/>
      <c r="J117" s="33"/>
      <c r="K117" s="33"/>
      <c r="L117" s="33"/>
      <c r="M117" s="33"/>
      <c r="N117" s="33"/>
    </row>
    <row r="118" spans="1:14" s="8" customFormat="1" ht="89.25">
      <c r="A118" s="5">
        <v>107</v>
      </c>
      <c r="B118" s="6" t="s">
        <v>221</v>
      </c>
      <c r="C118" s="6" t="s">
        <v>212</v>
      </c>
      <c r="D118" s="6" t="s">
        <v>411</v>
      </c>
      <c r="E118" s="6" t="s">
        <v>23</v>
      </c>
      <c r="F118" s="6" t="s">
        <v>228</v>
      </c>
      <c r="G118" s="6" t="s">
        <v>229</v>
      </c>
      <c r="H118" s="32"/>
      <c r="I118" s="32"/>
      <c r="J118" s="32"/>
      <c r="K118" s="32"/>
      <c r="L118" s="32"/>
      <c r="M118" s="32"/>
      <c r="N118" s="32"/>
    </row>
    <row r="119" spans="1:14" s="8" customFormat="1" ht="102">
      <c r="A119" s="5">
        <v>108</v>
      </c>
      <c r="B119" s="6" t="s">
        <v>221</v>
      </c>
      <c r="C119" s="6" t="s">
        <v>212</v>
      </c>
      <c r="D119" s="6" t="s">
        <v>436</v>
      </c>
      <c r="E119" s="7" t="s">
        <v>23</v>
      </c>
      <c r="F119" s="6" t="s">
        <v>228</v>
      </c>
      <c r="G119" s="6" t="s">
        <v>230</v>
      </c>
      <c r="H119" s="32"/>
      <c r="I119" s="32"/>
      <c r="J119" s="32"/>
      <c r="K119" s="32"/>
      <c r="L119" s="32"/>
      <c r="M119" s="32"/>
      <c r="N119" s="32"/>
    </row>
    <row r="120" spans="1:14" s="8" customFormat="1" ht="89.25" customHeight="1">
      <c r="A120" s="5">
        <v>109</v>
      </c>
      <c r="B120" s="6" t="s">
        <v>221</v>
      </c>
      <c r="C120" s="6" t="s">
        <v>212</v>
      </c>
      <c r="D120" s="6" t="s">
        <v>435</v>
      </c>
      <c r="E120" s="7" t="s">
        <v>43</v>
      </c>
      <c r="F120" s="6" t="s">
        <v>228</v>
      </c>
      <c r="G120" s="6" t="s">
        <v>231</v>
      </c>
      <c r="H120" s="32"/>
      <c r="I120" s="32"/>
      <c r="J120" s="32"/>
      <c r="K120" s="32"/>
      <c r="L120" s="32"/>
      <c r="M120" s="32"/>
      <c r="N120" s="32"/>
    </row>
    <row r="121" spans="1:14" s="8" customFormat="1" ht="63.75">
      <c r="A121" s="5">
        <v>110</v>
      </c>
      <c r="B121" s="6" t="s">
        <v>221</v>
      </c>
      <c r="C121" s="6" t="s">
        <v>212</v>
      </c>
      <c r="D121" s="6" t="s">
        <v>437</v>
      </c>
      <c r="E121" s="6">
        <v>6.4</v>
      </c>
      <c r="F121" s="6" t="s">
        <v>228</v>
      </c>
      <c r="G121" s="6" t="s">
        <v>232</v>
      </c>
      <c r="H121" s="32"/>
      <c r="I121" s="32"/>
      <c r="J121" s="32"/>
      <c r="K121" s="32"/>
      <c r="L121" s="32"/>
      <c r="M121" s="32"/>
      <c r="N121" s="32"/>
    </row>
    <row r="122" spans="1:14" s="8" customFormat="1" ht="89.25">
      <c r="A122" s="5">
        <v>111</v>
      </c>
      <c r="B122" s="6" t="s">
        <v>197</v>
      </c>
      <c r="C122" s="6" t="s">
        <v>212</v>
      </c>
      <c r="D122" s="6" t="s">
        <v>438</v>
      </c>
      <c r="E122" s="6" t="s">
        <v>36</v>
      </c>
      <c r="F122" s="6" t="s">
        <v>228</v>
      </c>
      <c r="G122" s="6" t="s">
        <v>233</v>
      </c>
      <c r="H122" s="32"/>
      <c r="I122" s="32"/>
      <c r="J122" s="32"/>
      <c r="K122" s="32"/>
      <c r="L122" s="32"/>
      <c r="M122" s="32"/>
      <c r="N122" s="32"/>
    </row>
    <row r="123" spans="1:14" s="8" customFormat="1" ht="89.25">
      <c r="A123" s="5">
        <v>112</v>
      </c>
      <c r="B123" s="6" t="s">
        <v>197</v>
      </c>
      <c r="C123" s="6" t="s">
        <v>212</v>
      </c>
      <c r="D123" s="6" t="s">
        <v>439</v>
      </c>
      <c r="E123" s="6" t="s">
        <v>234</v>
      </c>
      <c r="F123" s="6" t="s">
        <v>228</v>
      </c>
      <c r="G123" s="6" t="s">
        <v>235</v>
      </c>
      <c r="H123" s="32"/>
      <c r="I123" s="32"/>
      <c r="J123" s="32"/>
      <c r="K123" s="32"/>
      <c r="L123" s="32"/>
      <c r="M123" s="32"/>
      <c r="N123" s="32"/>
    </row>
    <row r="124" spans="1:14" s="8" customFormat="1" ht="51">
      <c r="A124" s="5">
        <v>113</v>
      </c>
      <c r="B124" s="6" t="s">
        <v>197</v>
      </c>
      <c r="C124" s="6" t="s">
        <v>198</v>
      </c>
      <c r="D124" s="6" t="s">
        <v>440</v>
      </c>
      <c r="E124" s="6" t="s">
        <v>70</v>
      </c>
      <c r="F124" s="6" t="s">
        <v>150</v>
      </c>
      <c r="G124" s="7" t="s">
        <v>274</v>
      </c>
      <c r="H124" s="32" t="s">
        <v>473</v>
      </c>
      <c r="I124" s="50" t="s">
        <v>575</v>
      </c>
      <c r="J124" s="51">
        <v>42551</v>
      </c>
      <c r="K124" s="50" t="s">
        <v>576</v>
      </c>
      <c r="L124" s="32"/>
      <c r="M124" s="32"/>
      <c r="N124" s="32"/>
    </row>
    <row r="125" spans="1:14" s="8" customFormat="1" ht="76.5">
      <c r="A125" s="5">
        <v>114</v>
      </c>
      <c r="B125" s="6" t="s">
        <v>197</v>
      </c>
      <c r="C125" s="6" t="s">
        <v>198</v>
      </c>
      <c r="D125" s="6" t="s">
        <v>441</v>
      </c>
      <c r="E125" s="6">
        <v>6.4</v>
      </c>
      <c r="F125" s="6" t="s">
        <v>150</v>
      </c>
      <c r="G125" s="6" t="s">
        <v>200</v>
      </c>
      <c r="H125" s="32" t="s">
        <v>473</v>
      </c>
      <c r="I125" s="50" t="s">
        <v>577</v>
      </c>
      <c r="J125" s="51">
        <v>42614</v>
      </c>
      <c r="K125" s="50" t="s">
        <v>578</v>
      </c>
      <c r="L125" s="32"/>
      <c r="M125" s="32"/>
      <c r="N125" s="32"/>
    </row>
    <row r="126" spans="1:14" s="8" customFormat="1" ht="178.5">
      <c r="A126" s="5">
        <v>115</v>
      </c>
      <c r="B126" s="6" t="s">
        <v>93</v>
      </c>
      <c r="C126" s="6" t="s">
        <v>100</v>
      </c>
      <c r="D126" s="6" t="s">
        <v>420</v>
      </c>
      <c r="E126" s="7" t="s">
        <v>17</v>
      </c>
      <c r="F126" s="7" t="s">
        <v>18</v>
      </c>
      <c r="G126" s="6" t="s">
        <v>101</v>
      </c>
      <c r="H126" s="32" t="s">
        <v>473</v>
      </c>
      <c r="I126" s="50" t="s">
        <v>579</v>
      </c>
      <c r="J126" s="51">
        <v>42531</v>
      </c>
      <c r="K126" s="50" t="s">
        <v>580</v>
      </c>
      <c r="L126" s="45" t="s">
        <v>498</v>
      </c>
      <c r="M126" s="41" t="s">
        <v>503</v>
      </c>
      <c r="N126" s="114" t="s">
        <v>502</v>
      </c>
    </row>
    <row r="127" spans="1:14" s="8" customFormat="1" ht="51">
      <c r="A127" s="5">
        <v>116</v>
      </c>
      <c r="B127" s="6" t="s">
        <v>93</v>
      </c>
      <c r="C127" s="6" t="s">
        <v>100</v>
      </c>
      <c r="D127" s="6" t="s">
        <v>442</v>
      </c>
      <c r="E127" s="6">
        <v>6.4</v>
      </c>
      <c r="F127" s="6" t="s">
        <v>18</v>
      </c>
      <c r="G127" s="6" t="s">
        <v>102</v>
      </c>
      <c r="H127" s="32" t="s">
        <v>473</v>
      </c>
      <c r="I127" s="6" t="s">
        <v>499</v>
      </c>
      <c r="J127" s="46" t="s">
        <v>500</v>
      </c>
      <c r="K127" s="6" t="s">
        <v>501</v>
      </c>
      <c r="L127" s="45" t="s">
        <v>498</v>
      </c>
      <c r="M127" s="41" t="s">
        <v>503</v>
      </c>
      <c r="N127" s="114" t="s">
        <v>502</v>
      </c>
    </row>
    <row r="128" spans="1:14" s="8" customFormat="1" ht="51">
      <c r="A128" s="5">
        <v>117</v>
      </c>
      <c r="B128" s="6" t="s">
        <v>213</v>
      </c>
      <c r="C128" s="6" t="s">
        <v>214</v>
      </c>
      <c r="D128" s="6" t="s">
        <v>443</v>
      </c>
      <c r="E128" s="6" t="s">
        <v>67</v>
      </c>
      <c r="F128" s="6" t="s">
        <v>215</v>
      </c>
      <c r="G128" s="6" t="s">
        <v>216</v>
      </c>
      <c r="H128" s="32"/>
      <c r="I128" s="32"/>
      <c r="J128" s="32"/>
      <c r="K128" s="32"/>
      <c r="L128" s="32"/>
      <c r="M128" s="32"/>
      <c r="N128" s="32"/>
    </row>
    <row r="129" spans="1:14" s="8" customFormat="1" ht="51">
      <c r="A129" s="5">
        <v>118</v>
      </c>
      <c r="B129" s="6" t="s">
        <v>213</v>
      </c>
      <c r="C129" s="6" t="s">
        <v>214</v>
      </c>
      <c r="D129" s="6" t="s">
        <v>444</v>
      </c>
      <c r="E129" s="7" t="s">
        <v>23</v>
      </c>
      <c r="F129" s="6" t="s">
        <v>18</v>
      </c>
      <c r="G129" s="6" t="s">
        <v>217</v>
      </c>
      <c r="H129" s="32"/>
      <c r="I129" s="32"/>
      <c r="J129" s="32"/>
      <c r="K129" s="32"/>
      <c r="L129" s="32"/>
      <c r="M129" s="32"/>
      <c r="N129" s="32"/>
    </row>
    <row r="130" spans="1:14" s="8" customFormat="1" ht="89.25">
      <c r="A130" s="5">
        <v>119</v>
      </c>
      <c r="B130" s="6" t="s">
        <v>178</v>
      </c>
      <c r="C130" s="6" t="s">
        <v>179</v>
      </c>
      <c r="D130" s="6" t="s">
        <v>445</v>
      </c>
      <c r="E130" s="6">
        <v>8.4</v>
      </c>
      <c r="F130" s="6" t="s">
        <v>150</v>
      </c>
      <c r="G130" s="6" t="s">
        <v>180</v>
      </c>
      <c r="H130" s="32" t="s">
        <v>473</v>
      </c>
      <c r="I130" s="50" t="s">
        <v>571</v>
      </c>
      <c r="J130" s="51">
        <v>42502</v>
      </c>
      <c r="K130" s="50" t="s">
        <v>572</v>
      </c>
      <c r="L130" s="32"/>
      <c r="M130" s="32"/>
      <c r="N130" s="32"/>
    </row>
    <row r="131" spans="1:14" s="8" customFormat="1" ht="114.75">
      <c r="A131" s="5">
        <v>120</v>
      </c>
      <c r="B131" s="6" t="s">
        <v>178</v>
      </c>
      <c r="C131" s="6" t="s">
        <v>179</v>
      </c>
      <c r="D131" s="6" t="s">
        <v>446</v>
      </c>
      <c r="E131" s="6" t="s">
        <v>34</v>
      </c>
      <c r="F131" s="6" t="s">
        <v>150</v>
      </c>
      <c r="G131" s="6" t="s">
        <v>184</v>
      </c>
      <c r="H131" s="32" t="s">
        <v>473</v>
      </c>
      <c r="I131" s="50" t="s">
        <v>573</v>
      </c>
      <c r="J131" s="51">
        <v>42502</v>
      </c>
      <c r="K131" s="50" t="s">
        <v>574</v>
      </c>
      <c r="L131" s="32"/>
      <c r="M131" s="32"/>
      <c r="N131" s="32"/>
    </row>
    <row r="132" spans="1:14" s="8" customFormat="1" ht="178.5">
      <c r="A132" s="5">
        <v>121</v>
      </c>
      <c r="B132" s="6" t="s">
        <v>4</v>
      </c>
      <c r="C132" s="6" t="s">
        <v>10</v>
      </c>
      <c r="D132" s="6" t="s">
        <v>447</v>
      </c>
      <c r="E132" s="6">
        <v>6.3</v>
      </c>
      <c r="F132" s="6" t="s">
        <v>8</v>
      </c>
      <c r="G132" s="6" t="s">
        <v>11</v>
      </c>
      <c r="H132" s="32" t="s">
        <v>473</v>
      </c>
      <c r="I132" s="50" t="s">
        <v>579</v>
      </c>
      <c r="J132" s="51">
        <v>42531</v>
      </c>
      <c r="K132" s="50" t="s">
        <v>580</v>
      </c>
      <c r="L132" s="32"/>
      <c r="M132" s="32"/>
      <c r="N132" s="32"/>
    </row>
    <row r="133" spans="1:14" s="8" customFormat="1" ht="51">
      <c r="A133" s="5">
        <v>122</v>
      </c>
      <c r="B133" s="6" t="s">
        <v>181</v>
      </c>
      <c r="C133" s="6" t="s">
        <v>114</v>
      </c>
      <c r="D133" s="6" t="s">
        <v>448</v>
      </c>
      <c r="E133" s="7" t="s">
        <v>153</v>
      </c>
      <c r="F133" s="6" t="s">
        <v>46</v>
      </c>
      <c r="G133" s="7" t="s">
        <v>275</v>
      </c>
      <c r="H133" s="32" t="s">
        <v>473</v>
      </c>
      <c r="I133" s="50" t="s">
        <v>567</v>
      </c>
      <c r="J133" s="52"/>
      <c r="K133" s="50" t="s">
        <v>568</v>
      </c>
      <c r="L133" s="32"/>
      <c r="M133" s="32"/>
      <c r="N133" s="32"/>
    </row>
    <row r="134" spans="1:14" s="8" customFormat="1" ht="165.75">
      <c r="A134" s="5">
        <v>123</v>
      </c>
      <c r="B134" s="6" t="s">
        <v>156</v>
      </c>
      <c r="C134" s="6" t="s">
        <v>114</v>
      </c>
      <c r="D134" s="6" t="s">
        <v>449</v>
      </c>
      <c r="E134" s="6" t="s">
        <v>23</v>
      </c>
      <c r="F134" s="6" t="s">
        <v>46</v>
      </c>
      <c r="G134" s="6" t="s">
        <v>157</v>
      </c>
      <c r="H134" s="32" t="s">
        <v>473</v>
      </c>
      <c r="I134" s="50" t="s">
        <v>569</v>
      </c>
      <c r="J134" s="52"/>
      <c r="K134" s="50" t="s">
        <v>570</v>
      </c>
      <c r="L134" s="32"/>
      <c r="M134" s="32"/>
      <c r="N134" s="32"/>
    </row>
    <row r="135" spans="1:14" s="8" customFormat="1" ht="178.5">
      <c r="A135" s="5">
        <v>124</v>
      </c>
      <c r="B135" s="6" t="s">
        <v>113</v>
      </c>
      <c r="C135" s="6" t="s">
        <v>39</v>
      </c>
      <c r="D135" s="6" t="s">
        <v>450</v>
      </c>
      <c r="E135" s="6" t="s">
        <v>34</v>
      </c>
      <c r="F135" s="6" t="s">
        <v>40</v>
      </c>
      <c r="G135" s="6" t="s">
        <v>115</v>
      </c>
      <c r="H135" s="32" t="s">
        <v>473</v>
      </c>
      <c r="I135" s="41" t="s">
        <v>624</v>
      </c>
      <c r="J135" s="41" t="s">
        <v>625</v>
      </c>
      <c r="K135" s="41" t="s">
        <v>626</v>
      </c>
      <c r="L135" s="32"/>
      <c r="M135" s="32"/>
      <c r="N135" s="32"/>
    </row>
    <row r="136" spans="1:14" s="8" customFormat="1" ht="318.75">
      <c r="A136" s="5">
        <v>125</v>
      </c>
      <c r="B136" s="6" t="s">
        <v>50</v>
      </c>
      <c r="C136" s="6" t="s">
        <v>39</v>
      </c>
      <c r="D136" s="6" t="s">
        <v>451</v>
      </c>
      <c r="E136" s="6" t="s">
        <v>23</v>
      </c>
      <c r="F136" s="6" t="s">
        <v>40</v>
      </c>
      <c r="G136" s="6" t="s">
        <v>51</v>
      </c>
      <c r="H136" s="32" t="s">
        <v>473</v>
      </c>
      <c r="I136" s="41" t="s">
        <v>627</v>
      </c>
      <c r="J136" s="41" t="s">
        <v>628</v>
      </c>
      <c r="K136" s="41" t="s">
        <v>629</v>
      </c>
      <c r="L136" s="32"/>
      <c r="M136" s="32"/>
      <c r="N136" s="32"/>
    </row>
    <row r="137" spans="1:14" s="8" customFormat="1" ht="51">
      <c r="A137" s="5">
        <v>126</v>
      </c>
      <c r="B137" s="6" t="s">
        <v>38</v>
      </c>
      <c r="C137" s="6" t="s">
        <v>39</v>
      </c>
      <c r="D137" s="6" t="s">
        <v>452</v>
      </c>
      <c r="E137" s="6">
        <v>6.3</v>
      </c>
      <c r="F137" s="6" t="s">
        <v>40</v>
      </c>
      <c r="G137" s="6" t="s">
        <v>41</v>
      </c>
      <c r="H137" s="32" t="s">
        <v>473</v>
      </c>
      <c r="I137" s="41" t="s">
        <v>630</v>
      </c>
      <c r="J137" s="41" t="s">
        <v>631</v>
      </c>
      <c r="K137" s="41" t="s">
        <v>632</v>
      </c>
      <c r="L137" s="32"/>
      <c r="M137" s="32"/>
      <c r="N137" s="32"/>
    </row>
    <row r="138" spans="1:14" s="8" customFormat="1" ht="89.25">
      <c r="A138" s="5">
        <v>127</v>
      </c>
      <c r="B138" s="6" t="s">
        <v>38</v>
      </c>
      <c r="C138" s="6" t="s">
        <v>39</v>
      </c>
      <c r="D138" s="6" t="s">
        <v>453</v>
      </c>
      <c r="E138" s="6">
        <v>6.4</v>
      </c>
      <c r="F138" s="6" t="s">
        <v>40</v>
      </c>
      <c r="G138" s="6" t="s">
        <v>49</v>
      </c>
      <c r="H138" s="32" t="s">
        <v>473</v>
      </c>
      <c r="I138" s="41" t="s">
        <v>633</v>
      </c>
      <c r="J138" s="41" t="s">
        <v>634</v>
      </c>
      <c r="K138" s="41" t="s">
        <v>635</v>
      </c>
      <c r="L138" s="32"/>
      <c r="M138" s="32"/>
      <c r="N138" s="32"/>
    </row>
    <row r="139" spans="1:14" s="8" customFormat="1" ht="102">
      <c r="A139" s="5">
        <v>128</v>
      </c>
      <c r="B139" s="6" t="s">
        <v>73</v>
      </c>
      <c r="C139" s="6" t="s">
        <v>39</v>
      </c>
      <c r="D139" s="6" t="s">
        <v>454</v>
      </c>
      <c r="E139" s="7" t="s">
        <v>23</v>
      </c>
      <c r="F139" s="6" t="s">
        <v>40</v>
      </c>
      <c r="G139" s="6" t="s">
        <v>74</v>
      </c>
      <c r="H139" s="32" t="s">
        <v>473</v>
      </c>
      <c r="I139" s="41" t="s">
        <v>636</v>
      </c>
      <c r="J139" s="41" t="s">
        <v>637</v>
      </c>
      <c r="K139" s="41" t="s">
        <v>638</v>
      </c>
      <c r="L139" s="32"/>
      <c r="M139" s="32"/>
      <c r="N139" s="32"/>
    </row>
    <row r="140" spans="1:14" s="8" customFormat="1" ht="149.25" customHeight="1">
      <c r="A140" s="5">
        <v>129</v>
      </c>
      <c r="B140" s="6" t="s">
        <v>73</v>
      </c>
      <c r="C140" s="6" t="s">
        <v>39</v>
      </c>
      <c r="D140" s="6" t="s">
        <v>455</v>
      </c>
      <c r="E140" s="6" t="s">
        <v>75</v>
      </c>
      <c r="F140" s="6" t="s">
        <v>40</v>
      </c>
      <c r="G140" s="6" t="s">
        <v>76</v>
      </c>
      <c r="H140" s="32" t="s">
        <v>473</v>
      </c>
      <c r="I140" s="41" t="s">
        <v>639</v>
      </c>
      <c r="J140" s="77">
        <v>42522</v>
      </c>
      <c r="K140" s="41" t="s">
        <v>640</v>
      </c>
      <c r="L140" s="32"/>
      <c r="M140" s="32"/>
      <c r="N140" s="32"/>
    </row>
    <row r="141" spans="1:14" s="3" customFormat="1" ht="198.75" customHeight="1">
      <c r="A141" s="5">
        <v>130</v>
      </c>
      <c r="B141" s="6" t="s">
        <v>641</v>
      </c>
      <c r="C141" s="6" t="s">
        <v>240</v>
      </c>
      <c r="D141" s="6" t="s">
        <v>643</v>
      </c>
      <c r="E141" s="6" t="s">
        <v>23</v>
      </c>
      <c r="F141" s="6" t="s">
        <v>14</v>
      </c>
      <c r="G141" s="6" t="s">
        <v>644</v>
      </c>
      <c r="H141" s="32"/>
      <c r="I141" s="41"/>
      <c r="J141" s="77"/>
      <c r="K141" s="41"/>
      <c r="L141" s="32"/>
      <c r="M141" s="32"/>
      <c r="N141" s="32"/>
    </row>
    <row r="142" spans="1:14" s="3" customFormat="1" ht="12.75">
      <c r="A142" s="1"/>
      <c r="B142" s="1"/>
      <c r="C142" s="1"/>
      <c r="D142" s="1"/>
      <c r="E142" s="1"/>
      <c r="F142" s="1"/>
      <c r="G142" s="2"/>
      <c r="L142" s="107"/>
      <c r="N142" s="108"/>
    </row>
    <row r="143" spans="1:14" s="3" customFormat="1" ht="12.75">
      <c r="A143" s="1"/>
      <c r="B143" s="1"/>
      <c r="C143" s="1"/>
      <c r="D143" s="1"/>
      <c r="E143" s="1"/>
      <c r="F143" s="1"/>
      <c r="G143" s="2"/>
      <c r="L143" s="107"/>
      <c r="N143" s="108"/>
    </row>
    <row r="144" spans="1:14" s="3" customFormat="1" ht="12.75">
      <c r="A144" s="1"/>
      <c r="B144" s="1"/>
      <c r="C144" s="1"/>
      <c r="D144" s="1"/>
      <c r="E144" s="1"/>
      <c r="F144" s="1"/>
      <c r="G144" s="2"/>
      <c r="L144" s="107"/>
      <c r="N144" s="108"/>
    </row>
    <row r="145" spans="1:14" s="3" customFormat="1" ht="12.75">
      <c r="A145" s="1"/>
      <c r="B145" s="1"/>
      <c r="C145" s="1"/>
      <c r="D145" s="1"/>
      <c r="E145" s="1"/>
      <c r="F145" s="1"/>
      <c r="G145" s="2"/>
      <c r="L145" s="107"/>
      <c r="N145" s="108"/>
    </row>
    <row r="146" spans="1:14" s="3" customFormat="1" ht="12.75">
      <c r="A146" s="1"/>
      <c r="B146" s="1"/>
      <c r="C146" s="1"/>
      <c r="D146" s="1"/>
      <c r="E146" s="1"/>
      <c r="F146" s="1"/>
      <c r="G146" s="2"/>
      <c r="L146" s="107"/>
      <c r="N146" s="108"/>
    </row>
    <row r="147" spans="1:14" s="3" customFormat="1" ht="12.75">
      <c r="A147" s="1"/>
      <c r="B147" s="1"/>
      <c r="C147" s="1"/>
      <c r="D147" s="1"/>
      <c r="E147" s="1"/>
      <c r="F147" s="1"/>
      <c r="G147" s="2"/>
      <c r="L147" s="107"/>
      <c r="N147" s="108"/>
    </row>
    <row r="148" spans="1:14" s="3" customFormat="1" ht="12.75">
      <c r="A148" s="1"/>
      <c r="B148" s="1"/>
      <c r="C148" s="1"/>
      <c r="D148" s="1"/>
      <c r="E148" s="1"/>
      <c r="F148" s="1"/>
      <c r="G148" s="2"/>
      <c r="L148" s="107"/>
      <c r="N148" s="108"/>
    </row>
    <row r="149" spans="1:14" s="3" customFormat="1" ht="12.75">
      <c r="A149" s="1"/>
      <c r="B149" s="1"/>
      <c r="C149" s="1"/>
      <c r="D149" s="1"/>
      <c r="E149" s="1"/>
      <c r="F149" s="1"/>
      <c r="G149" s="2"/>
      <c r="L149" s="107"/>
      <c r="N149" s="108"/>
    </row>
    <row r="150" spans="1:14" s="3" customFormat="1" ht="12.75">
      <c r="A150" s="1"/>
      <c r="B150" s="1"/>
      <c r="C150" s="1"/>
      <c r="D150" s="1"/>
      <c r="E150" s="1"/>
      <c r="F150" s="1"/>
      <c r="G150" s="2"/>
      <c r="L150" s="107"/>
      <c r="N150" s="108"/>
    </row>
    <row r="151" spans="1:14" s="3" customFormat="1" ht="12.75">
      <c r="A151" s="1"/>
      <c r="B151" s="1"/>
      <c r="C151" s="1"/>
      <c r="D151" s="1"/>
      <c r="E151" s="1"/>
      <c r="F151" s="1"/>
      <c r="G151" s="2"/>
      <c r="L151" s="107"/>
      <c r="N151" s="108"/>
    </row>
    <row r="152" spans="1:14" s="3" customFormat="1" ht="12.75">
      <c r="A152" s="1"/>
      <c r="B152" s="1"/>
      <c r="C152" s="1"/>
      <c r="D152" s="1"/>
      <c r="E152" s="1"/>
      <c r="F152" s="1"/>
      <c r="G152" s="2"/>
      <c r="L152" s="107"/>
      <c r="N152" s="108"/>
    </row>
    <row r="153" spans="1:14" s="3" customFormat="1" ht="12.75">
      <c r="A153" s="1"/>
      <c r="B153" s="1"/>
      <c r="C153" s="1"/>
      <c r="D153" s="1"/>
      <c r="E153" s="1"/>
      <c r="F153" s="1"/>
      <c r="G153" s="2"/>
      <c r="L153" s="107"/>
      <c r="N153" s="108"/>
    </row>
    <row r="154" spans="1:14" s="3" customFormat="1" ht="12.75">
      <c r="A154" s="1"/>
      <c r="B154" s="1"/>
      <c r="C154" s="1"/>
      <c r="D154" s="1"/>
      <c r="E154" s="1"/>
      <c r="F154" s="1"/>
      <c r="G154" s="2"/>
      <c r="L154" s="107"/>
      <c r="N154" s="108"/>
    </row>
    <row r="155" spans="1:14" s="3" customFormat="1" ht="12.75">
      <c r="A155" s="1"/>
      <c r="B155" s="1"/>
      <c r="C155" s="1"/>
      <c r="D155" s="1"/>
      <c r="E155" s="1"/>
      <c r="F155" s="1"/>
      <c r="G155" s="2"/>
      <c r="L155" s="107"/>
      <c r="N155" s="108"/>
    </row>
    <row r="156" spans="1:14" s="3" customFormat="1" ht="12.75">
      <c r="A156" s="1"/>
      <c r="B156" s="1"/>
      <c r="C156" s="1"/>
      <c r="D156" s="1"/>
      <c r="E156" s="1"/>
      <c r="F156" s="1"/>
      <c r="G156" s="2"/>
      <c r="L156" s="107"/>
      <c r="N156" s="108"/>
    </row>
    <row r="157" spans="1:14" s="3" customFormat="1" ht="12.75">
      <c r="A157" s="1"/>
      <c r="B157" s="1"/>
      <c r="C157" s="1"/>
      <c r="D157" s="1"/>
      <c r="E157" s="1"/>
      <c r="F157" s="1"/>
      <c r="G157" s="2"/>
      <c r="L157" s="107"/>
      <c r="N157" s="108"/>
    </row>
    <row r="158" spans="1:14" s="3" customFormat="1" ht="12.75">
      <c r="A158" s="1"/>
      <c r="B158" s="1"/>
      <c r="C158" s="1"/>
      <c r="D158" s="1"/>
      <c r="E158" s="1"/>
      <c r="F158" s="1"/>
      <c r="G158" s="2"/>
      <c r="L158" s="107"/>
      <c r="N158" s="108"/>
    </row>
    <row r="159" spans="1:14" s="3" customFormat="1" ht="12.75">
      <c r="A159" s="1"/>
      <c r="B159" s="1"/>
      <c r="C159" s="1"/>
      <c r="D159" s="1"/>
      <c r="E159" s="1"/>
      <c r="F159" s="1"/>
      <c r="G159" s="2"/>
      <c r="L159" s="107"/>
      <c r="N159" s="108"/>
    </row>
    <row r="160" spans="1:14" s="3" customFormat="1" ht="12.75">
      <c r="A160" s="1"/>
      <c r="B160" s="1"/>
      <c r="C160" s="1"/>
      <c r="D160" s="1"/>
      <c r="E160" s="1"/>
      <c r="F160" s="1"/>
      <c r="G160" s="2"/>
      <c r="L160" s="107"/>
      <c r="N160" s="108"/>
    </row>
    <row r="161" spans="1:14" s="3" customFormat="1" ht="12.75">
      <c r="A161" s="1"/>
      <c r="B161" s="1"/>
      <c r="C161" s="1"/>
      <c r="D161" s="1"/>
      <c r="E161" s="1"/>
      <c r="F161" s="1"/>
      <c r="G161" s="2"/>
      <c r="L161" s="107"/>
      <c r="N161" s="108"/>
    </row>
    <row r="162" spans="1:14" s="3" customFormat="1" ht="12.75">
      <c r="A162" s="1"/>
      <c r="B162" s="1"/>
      <c r="C162" s="1"/>
      <c r="D162" s="1"/>
      <c r="E162" s="1"/>
      <c r="F162" s="1"/>
      <c r="G162" s="2"/>
      <c r="L162" s="107"/>
      <c r="N162" s="108"/>
    </row>
    <row r="163" spans="1:14" s="3" customFormat="1" ht="12.75">
      <c r="A163" s="1"/>
      <c r="B163" s="1"/>
      <c r="C163" s="1"/>
      <c r="D163" s="1"/>
      <c r="E163" s="1"/>
      <c r="F163" s="1"/>
      <c r="G163" s="2"/>
      <c r="L163" s="107"/>
      <c r="N163" s="108"/>
    </row>
    <row r="164" spans="1:14" s="3" customFormat="1" ht="12.75">
      <c r="A164" s="1"/>
      <c r="B164" s="1"/>
      <c r="C164" s="1"/>
      <c r="D164" s="1"/>
      <c r="E164" s="1"/>
      <c r="F164" s="1"/>
      <c r="G164" s="2"/>
      <c r="L164" s="107"/>
      <c r="N164" s="108"/>
    </row>
    <row r="165" spans="1:14" s="3" customFormat="1" ht="12.75">
      <c r="A165" s="1"/>
      <c r="B165" s="1"/>
      <c r="C165" s="1"/>
      <c r="D165" s="1"/>
      <c r="E165" s="1"/>
      <c r="F165" s="1"/>
      <c r="G165" s="2"/>
      <c r="L165" s="107"/>
      <c r="N165" s="108"/>
    </row>
    <row r="166" spans="1:14" s="3" customFormat="1" ht="12.75">
      <c r="A166" s="1"/>
      <c r="B166" s="1"/>
      <c r="C166" s="1"/>
      <c r="D166" s="1"/>
      <c r="E166" s="1"/>
      <c r="F166" s="1"/>
      <c r="G166" s="2"/>
      <c r="L166" s="107"/>
      <c r="N166" s="108"/>
    </row>
    <row r="167" spans="1:14" s="3" customFormat="1" ht="12.75">
      <c r="A167" s="1"/>
      <c r="B167" s="1"/>
      <c r="C167" s="1"/>
      <c r="D167" s="1"/>
      <c r="E167" s="1"/>
      <c r="F167" s="1"/>
      <c r="G167" s="2"/>
      <c r="L167" s="107"/>
      <c r="N167" s="108"/>
    </row>
    <row r="168" spans="1:14" s="3" customFormat="1" ht="12.75">
      <c r="A168" s="1"/>
      <c r="B168" s="1"/>
      <c r="C168" s="1"/>
      <c r="D168" s="1"/>
      <c r="E168" s="1"/>
      <c r="F168" s="1"/>
      <c r="G168" s="2"/>
      <c r="L168" s="107"/>
      <c r="N168" s="108"/>
    </row>
    <row r="169" spans="1:14" s="3" customFormat="1" ht="12.75">
      <c r="A169" s="1"/>
      <c r="B169" s="1"/>
      <c r="C169" s="1"/>
      <c r="D169" s="1"/>
      <c r="E169" s="1"/>
      <c r="F169" s="1"/>
      <c r="G169" s="2"/>
      <c r="L169" s="107"/>
      <c r="N169" s="108"/>
    </row>
    <row r="170" spans="1:14" s="3" customFormat="1" ht="12.75">
      <c r="A170" s="1"/>
      <c r="B170" s="1"/>
      <c r="C170" s="1"/>
      <c r="D170" s="1"/>
      <c r="E170" s="1"/>
      <c r="F170" s="1"/>
      <c r="G170" s="2"/>
      <c r="L170" s="107"/>
      <c r="N170" s="108"/>
    </row>
    <row r="171" spans="1:14" s="3" customFormat="1" ht="12.75">
      <c r="A171" s="1"/>
      <c r="B171" s="1"/>
      <c r="C171" s="1"/>
      <c r="D171" s="1"/>
      <c r="E171" s="1"/>
      <c r="F171" s="1"/>
      <c r="G171" s="2"/>
      <c r="L171" s="107"/>
      <c r="N171" s="108"/>
    </row>
    <row r="172" spans="1:14" s="3" customFormat="1" ht="12.75">
      <c r="A172" s="1"/>
      <c r="B172" s="1"/>
      <c r="C172" s="1"/>
      <c r="D172" s="1"/>
      <c r="E172" s="1"/>
      <c r="F172" s="1"/>
      <c r="G172" s="2"/>
      <c r="L172" s="107"/>
      <c r="N172" s="108"/>
    </row>
    <row r="173" spans="1:14" s="3" customFormat="1" ht="12.75">
      <c r="A173" s="1"/>
      <c r="B173" s="1"/>
      <c r="C173" s="1"/>
      <c r="D173" s="1"/>
      <c r="E173" s="1"/>
      <c r="F173" s="1"/>
      <c r="G173" s="2"/>
      <c r="L173" s="107"/>
      <c r="N173" s="108"/>
    </row>
    <row r="174" spans="1:14" s="3" customFormat="1" ht="12.75">
      <c r="A174" s="1"/>
      <c r="B174" s="1"/>
      <c r="C174" s="1"/>
      <c r="D174" s="1"/>
      <c r="E174" s="1"/>
      <c r="F174" s="1"/>
      <c r="G174" s="2"/>
      <c r="L174" s="107"/>
      <c r="N174" s="108"/>
    </row>
    <row r="175" spans="1:14" s="3" customFormat="1" ht="12.75">
      <c r="A175" s="1"/>
      <c r="B175" s="1"/>
      <c r="C175" s="1"/>
      <c r="D175" s="1"/>
      <c r="E175" s="1"/>
      <c r="F175" s="1"/>
      <c r="G175" s="2"/>
      <c r="L175" s="107"/>
      <c r="N175" s="108"/>
    </row>
    <row r="176" spans="1:14" s="3" customFormat="1" ht="12.75">
      <c r="A176" s="1"/>
      <c r="B176" s="1"/>
      <c r="C176" s="1"/>
      <c r="D176" s="1"/>
      <c r="E176" s="1"/>
      <c r="F176" s="1"/>
      <c r="G176" s="2"/>
      <c r="L176" s="107"/>
      <c r="N176" s="108"/>
    </row>
    <row r="177" spans="1:14" s="3" customFormat="1" ht="12.75">
      <c r="A177" s="1"/>
      <c r="B177" s="1"/>
      <c r="C177" s="1"/>
      <c r="D177" s="1"/>
      <c r="E177" s="1"/>
      <c r="F177" s="1"/>
      <c r="G177" s="2"/>
      <c r="L177" s="107"/>
      <c r="N177" s="108"/>
    </row>
    <row r="178" spans="1:14" s="3" customFormat="1" ht="12.75">
      <c r="A178" s="1"/>
      <c r="B178" s="1"/>
      <c r="C178" s="1"/>
      <c r="D178" s="1"/>
      <c r="E178" s="1"/>
      <c r="F178" s="1"/>
      <c r="G178" s="2"/>
      <c r="L178" s="107"/>
      <c r="N178" s="108"/>
    </row>
    <row r="179" spans="1:14" s="3" customFormat="1" ht="12.75">
      <c r="A179" s="1"/>
      <c r="B179" s="1"/>
      <c r="C179" s="1"/>
      <c r="D179" s="1"/>
      <c r="E179" s="1"/>
      <c r="F179" s="1"/>
      <c r="G179" s="2"/>
      <c r="L179" s="107"/>
      <c r="N179" s="108"/>
    </row>
    <row r="180" spans="1:14" s="3" customFormat="1" ht="12.75">
      <c r="A180" s="1"/>
      <c r="B180" s="1"/>
      <c r="C180" s="1"/>
      <c r="D180" s="1"/>
      <c r="E180" s="1"/>
      <c r="F180" s="1"/>
      <c r="G180" s="2"/>
      <c r="L180" s="107"/>
      <c r="N180" s="108"/>
    </row>
    <row r="181" spans="1:14" s="3" customFormat="1" ht="12.75">
      <c r="A181" s="1"/>
      <c r="B181" s="1"/>
      <c r="C181" s="1"/>
      <c r="D181" s="1"/>
      <c r="E181" s="1"/>
      <c r="F181" s="1"/>
      <c r="G181" s="2"/>
      <c r="L181" s="107"/>
      <c r="N181" s="108"/>
    </row>
    <row r="182" spans="1:14" s="3" customFormat="1" ht="12.75">
      <c r="A182" s="1"/>
      <c r="B182" s="1"/>
      <c r="C182" s="1"/>
      <c r="D182" s="1"/>
      <c r="E182" s="1"/>
      <c r="F182" s="1"/>
      <c r="G182" s="2"/>
      <c r="L182" s="107"/>
      <c r="N182" s="108"/>
    </row>
    <row r="183" spans="1:14" s="3" customFormat="1" ht="12.75">
      <c r="A183" s="1"/>
      <c r="B183" s="1"/>
      <c r="C183" s="1"/>
      <c r="D183" s="1"/>
      <c r="E183" s="1"/>
      <c r="F183" s="1"/>
      <c r="G183" s="2"/>
      <c r="L183" s="107"/>
      <c r="N183" s="108"/>
    </row>
    <row r="184" spans="1:14" s="3" customFormat="1" ht="12.75">
      <c r="A184" s="1"/>
      <c r="B184" s="1"/>
      <c r="C184" s="1"/>
      <c r="D184" s="1"/>
      <c r="E184" s="1"/>
      <c r="F184" s="1"/>
      <c r="G184" s="2"/>
      <c r="L184" s="107"/>
      <c r="N184" s="108"/>
    </row>
    <row r="185" spans="1:14" s="3" customFormat="1" ht="12.75">
      <c r="A185" s="1"/>
      <c r="B185" s="1"/>
      <c r="C185" s="1"/>
      <c r="D185" s="1"/>
      <c r="E185" s="1"/>
      <c r="F185" s="1"/>
      <c r="G185" s="2"/>
      <c r="L185" s="107"/>
      <c r="N185" s="108"/>
    </row>
    <row r="186" spans="1:14" s="3" customFormat="1" ht="12.75">
      <c r="A186" s="1"/>
      <c r="B186" s="1"/>
      <c r="C186" s="1"/>
      <c r="D186" s="1"/>
      <c r="E186" s="1"/>
      <c r="F186" s="1"/>
      <c r="G186" s="2"/>
      <c r="L186" s="107"/>
      <c r="N186" s="108"/>
    </row>
    <row r="187" spans="1:14" s="3" customFormat="1" ht="12.75">
      <c r="A187" s="1"/>
      <c r="B187" s="1"/>
      <c r="C187" s="1"/>
      <c r="D187" s="1"/>
      <c r="E187" s="1"/>
      <c r="F187" s="1"/>
      <c r="G187" s="2"/>
      <c r="L187" s="107"/>
      <c r="N187" s="108"/>
    </row>
    <row r="188" spans="1:14" s="3" customFormat="1" ht="12.75">
      <c r="A188" s="1"/>
      <c r="B188" s="1"/>
      <c r="C188" s="1"/>
      <c r="D188" s="1"/>
      <c r="E188" s="1"/>
      <c r="F188" s="1"/>
      <c r="G188" s="2"/>
      <c r="L188" s="107"/>
      <c r="N188" s="108"/>
    </row>
    <row r="189" spans="1:14" s="3" customFormat="1" ht="12.75">
      <c r="A189" s="1"/>
      <c r="B189" s="1"/>
      <c r="C189" s="1"/>
      <c r="D189" s="1"/>
      <c r="E189" s="1"/>
      <c r="F189" s="1"/>
      <c r="G189" s="2"/>
      <c r="L189" s="107"/>
      <c r="N189" s="108"/>
    </row>
    <row r="190" spans="1:14" s="3" customFormat="1" ht="12.75">
      <c r="A190" s="1"/>
      <c r="B190" s="1"/>
      <c r="C190" s="1"/>
      <c r="D190" s="1"/>
      <c r="E190" s="1"/>
      <c r="F190" s="1"/>
      <c r="G190" s="2"/>
      <c r="L190" s="107"/>
      <c r="N190" s="108"/>
    </row>
    <row r="191" spans="1:14" s="3" customFormat="1" ht="12.75">
      <c r="A191" s="1"/>
      <c r="B191" s="1"/>
      <c r="C191" s="1"/>
      <c r="D191" s="1"/>
      <c r="E191" s="1"/>
      <c r="F191" s="1"/>
      <c r="G191" s="2"/>
      <c r="L191" s="107"/>
      <c r="N191" s="108"/>
    </row>
    <row r="192" spans="1:14" s="3" customFormat="1" ht="12.75">
      <c r="A192" s="1"/>
      <c r="B192" s="1"/>
      <c r="C192" s="1"/>
      <c r="D192" s="1"/>
      <c r="E192" s="1"/>
      <c r="F192" s="1"/>
      <c r="G192" s="2"/>
      <c r="L192" s="107"/>
      <c r="N192" s="108"/>
    </row>
    <row r="193" spans="1:14" s="3" customFormat="1" ht="12.75">
      <c r="A193" s="1"/>
      <c r="B193" s="1"/>
      <c r="C193" s="1"/>
      <c r="D193" s="1"/>
      <c r="E193" s="1"/>
      <c r="F193" s="1"/>
      <c r="G193" s="2"/>
      <c r="L193" s="107"/>
      <c r="N193" s="108"/>
    </row>
    <row r="194" spans="1:14" s="3" customFormat="1" ht="12.75">
      <c r="A194" s="1"/>
      <c r="B194" s="1"/>
      <c r="C194" s="1"/>
      <c r="D194" s="1"/>
      <c r="E194" s="1"/>
      <c r="F194" s="1"/>
      <c r="G194" s="2"/>
      <c r="L194" s="107"/>
      <c r="N194" s="108"/>
    </row>
    <row r="195" spans="1:14" s="3" customFormat="1" ht="12.75">
      <c r="A195" s="1"/>
      <c r="B195" s="1"/>
      <c r="C195" s="1"/>
      <c r="D195" s="1"/>
      <c r="E195" s="1"/>
      <c r="F195" s="1"/>
      <c r="G195" s="2"/>
      <c r="L195" s="107"/>
      <c r="N195" s="108"/>
    </row>
    <row r="196" spans="1:14" s="3" customFormat="1" ht="12.75">
      <c r="A196" s="1"/>
      <c r="B196" s="1"/>
      <c r="C196" s="1"/>
      <c r="D196" s="1"/>
      <c r="E196" s="1"/>
      <c r="F196" s="1"/>
      <c r="G196" s="2"/>
      <c r="L196" s="107"/>
      <c r="N196" s="108"/>
    </row>
    <row r="197" spans="1:14" s="3" customFormat="1" ht="12.75">
      <c r="A197" s="1"/>
      <c r="B197" s="1"/>
      <c r="C197" s="1"/>
      <c r="D197" s="1"/>
      <c r="E197" s="1"/>
      <c r="F197" s="1"/>
      <c r="G197" s="2"/>
      <c r="L197" s="107"/>
      <c r="N197" s="108"/>
    </row>
    <row r="198" spans="1:14" s="3" customFormat="1" ht="12.75">
      <c r="A198" s="1"/>
      <c r="B198" s="1"/>
      <c r="C198" s="1"/>
      <c r="D198" s="1"/>
      <c r="E198" s="1"/>
      <c r="F198" s="1"/>
      <c r="G198" s="2"/>
      <c r="L198" s="107"/>
      <c r="N198" s="108"/>
    </row>
    <row r="199" spans="1:14" s="3" customFormat="1" ht="12.75">
      <c r="A199" s="1"/>
      <c r="B199" s="1"/>
      <c r="C199" s="1"/>
      <c r="D199" s="1"/>
      <c r="E199" s="1"/>
      <c r="F199" s="1"/>
      <c r="G199" s="2"/>
      <c r="L199" s="107"/>
      <c r="N199" s="108"/>
    </row>
    <row r="200" spans="1:14" s="3" customFormat="1" ht="12.75">
      <c r="A200" s="1"/>
      <c r="B200" s="1"/>
      <c r="C200" s="1"/>
      <c r="D200" s="1"/>
      <c r="E200" s="1"/>
      <c r="F200" s="1"/>
      <c r="G200" s="2"/>
      <c r="L200" s="107"/>
      <c r="N200" s="108"/>
    </row>
    <row r="201" spans="1:14" s="3" customFormat="1" ht="12.75">
      <c r="A201" s="1"/>
      <c r="B201" s="1"/>
      <c r="C201" s="1"/>
      <c r="D201" s="1"/>
      <c r="E201" s="1"/>
      <c r="F201" s="1"/>
      <c r="G201" s="2"/>
      <c r="L201" s="107"/>
      <c r="N201" s="108"/>
    </row>
    <row r="202" spans="1:14" s="3" customFormat="1" ht="12.75">
      <c r="A202" s="1"/>
      <c r="B202" s="1"/>
      <c r="C202" s="1"/>
      <c r="D202" s="1"/>
      <c r="E202" s="1"/>
      <c r="F202" s="1"/>
      <c r="G202" s="2"/>
      <c r="L202" s="107"/>
      <c r="N202" s="108"/>
    </row>
    <row r="203" spans="1:14" s="3" customFormat="1" ht="12.75">
      <c r="A203" s="1"/>
      <c r="B203" s="1"/>
      <c r="C203" s="1"/>
      <c r="D203" s="1"/>
      <c r="E203" s="1"/>
      <c r="F203" s="1"/>
      <c r="G203" s="2"/>
      <c r="L203" s="107"/>
      <c r="N203" s="108"/>
    </row>
    <row r="204" spans="1:14" s="3" customFormat="1" ht="12.75">
      <c r="A204" s="1"/>
      <c r="B204" s="1"/>
      <c r="C204" s="1"/>
      <c r="D204" s="1"/>
      <c r="E204" s="1"/>
      <c r="F204" s="1"/>
      <c r="G204" s="2"/>
      <c r="L204" s="107"/>
      <c r="N204" s="108"/>
    </row>
    <row r="205" spans="1:14" s="3" customFormat="1" ht="12.75">
      <c r="A205" s="1"/>
      <c r="B205" s="1"/>
      <c r="C205" s="1"/>
      <c r="D205" s="1"/>
      <c r="E205" s="1"/>
      <c r="F205" s="1"/>
      <c r="G205" s="2"/>
      <c r="L205" s="107"/>
      <c r="N205" s="108"/>
    </row>
    <row r="206" spans="1:14" s="3" customFormat="1" ht="12.75">
      <c r="A206" s="1"/>
      <c r="B206" s="1"/>
      <c r="C206" s="1"/>
      <c r="D206" s="1"/>
      <c r="E206" s="1"/>
      <c r="F206" s="1"/>
      <c r="G206" s="2"/>
      <c r="L206" s="107"/>
      <c r="N206" s="108"/>
    </row>
    <row r="207" spans="1:14" s="3" customFormat="1" ht="12.75">
      <c r="A207" s="1"/>
      <c r="B207" s="1"/>
      <c r="C207" s="1"/>
      <c r="D207" s="1"/>
      <c r="E207" s="1"/>
      <c r="F207" s="1"/>
      <c r="G207" s="2"/>
      <c r="L207" s="107"/>
      <c r="N207" s="108"/>
    </row>
    <row r="208" spans="1:14" s="3" customFormat="1" ht="12.75">
      <c r="A208" s="1"/>
      <c r="B208" s="1"/>
      <c r="C208" s="1"/>
      <c r="D208" s="1"/>
      <c r="E208" s="1"/>
      <c r="F208" s="1"/>
      <c r="G208" s="2"/>
      <c r="L208" s="107"/>
      <c r="N208" s="108"/>
    </row>
    <row r="209" spans="1:14" s="3" customFormat="1" ht="12.75">
      <c r="A209" s="1"/>
      <c r="B209" s="1"/>
      <c r="C209" s="1"/>
      <c r="D209" s="1"/>
      <c r="E209" s="1"/>
      <c r="F209" s="1"/>
      <c r="G209" s="2"/>
      <c r="L209" s="107"/>
      <c r="N209" s="108"/>
    </row>
    <row r="210" spans="1:14" s="3" customFormat="1" ht="12.75">
      <c r="A210" s="1"/>
      <c r="B210" s="1"/>
      <c r="C210" s="1"/>
      <c r="D210" s="1"/>
      <c r="E210" s="1"/>
      <c r="F210" s="1"/>
      <c r="G210" s="2"/>
      <c r="L210" s="107"/>
      <c r="N210" s="108"/>
    </row>
    <row r="211" spans="1:14" s="3" customFormat="1" ht="12.75">
      <c r="A211" s="1"/>
      <c r="B211" s="1"/>
      <c r="C211" s="1"/>
      <c r="D211" s="1"/>
      <c r="E211" s="1"/>
      <c r="F211" s="1"/>
      <c r="G211" s="2"/>
      <c r="L211" s="107"/>
      <c r="N211" s="108"/>
    </row>
    <row r="212" spans="1:14" s="3" customFormat="1" ht="12.75">
      <c r="A212" s="1"/>
      <c r="B212" s="1"/>
      <c r="C212" s="1"/>
      <c r="D212" s="1"/>
      <c r="E212" s="1"/>
      <c r="F212" s="1"/>
      <c r="G212" s="2"/>
      <c r="L212" s="107"/>
      <c r="N212" s="108"/>
    </row>
    <row r="213" spans="1:14" s="3" customFormat="1" ht="12.75">
      <c r="A213" s="1"/>
      <c r="B213" s="1"/>
      <c r="C213" s="1"/>
      <c r="D213" s="1"/>
      <c r="E213" s="1"/>
      <c r="F213" s="1"/>
      <c r="G213" s="2"/>
      <c r="L213" s="107"/>
      <c r="N213" s="108"/>
    </row>
    <row r="214" spans="1:14" s="3" customFormat="1" ht="12.75">
      <c r="A214" s="1"/>
      <c r="B214" s="1"/>
      <c r="C214" s="1"/>
      <c r="D214" s="1"/>
      <c r="E214" s="1"/>
      <c r="F214" s="1"/>
      <c r="G214" s="2"/>
      <c r="L214" s="107"/>
      <c r="N214" s="108"/>
    </row>
    <row r="215" spans="1:14" s="3" customFormat="1" ht="12.75">
      <c r="A215" s="1"/>
      <c r="B215" s="1"/>
      <c r="C215" s="1"/>
      <c r="D215" s="1"/>
      <c r="E215" s="1"/>
      <c r="F215" s="1"/>
      <c r="G215" s="2"/>
      <c r="L215" s="107"/>
      <c r="N215" s="108"/>
    </row>
    <row r="216" spans="1:14" s="3" customFormat="1" ht="12.75">
      <c r="A216" s="1"/>
      <c r="B216" s="1"/>
      <c r="C216" s="1"/>
      <c r="D216" s="1"/>
      <c r="E216" s="1"/>
      <c r="F216" s="1"/>
      <c r="G216" s="2"/>
      <c r="L216" s="107"/>
      <c r="N216" s="108"/>
    </row>
    <row r="217" spans="1:14" s="3" customFormat="1" ht="12.75">
      <c r="A217" s="1"/>
      <c r="B217" s="1"/>
      <c r="C217" s="1"/>
      <c r="D217" s="1"/>
      <c r="E217" s="1"/>
      <c r="F217" s="1"/>
      <c r="G217" s="2"/>
      <c r="L217" s="107"/>
      <c r="N217" s="108"/>
    </row>
    <row r="218" spans="1:14" s="3" customFormat="1" ht="12.75">
      <c r="A218" s="1"/>
      <c r="B218" s="1"/>
      <c r="C218" s="1"/>
      <c r="D218" s="1"/>
      <c r="E218" s="1"/>
      <c r="F218" s="1"/>
      <c r="G218" s="2"/>
      <c r="L218" s="107"/>
      <c r="N218" s="108"/>
    </row>
    <row r="219" spans="1:14" s="3" customFormat="1" ht="12.75">
      <c r="A219" s="1"/>
      <c r="B219" s="1"/>
      <c r="C219" s="1"/>
      <c r="D219" s="1"/>
      <c r="E219" s="1"/>
      <c r="F219" s="1"/>
      <c r="G219" s="2"/>
      <c r="L219" s="107"/>
      <c r="N219" s="108"/>
    </row>
    <row r="220" spans="1:14" s="3" customFormat="1" ht="12.75">
      <c r="A220" s="1"/>
      <c r="B220" s="1"/>
      <c r="C220" s="1"/>
      <c r="D220" s="1"/>
      <c r="E220" s="1"/>
      <c r="F220" s="1"/>
      <c r="G220" s="2"/>
      <c r="L220" s="107"/>
      <c r="N220" s="108"/>
    </row>
    <row r="221" spans="1:14" s="3" customFormat="1" ht="12.75">
      <c r="A221" s="1"/>
      <c r="B221" s="1"/>
      <c r="C221" s="1"/>
      <c r="D221" s="1"/>
      <c r="E221" s="1"/>
      <c r="F221" s="1"/>
      <c r="G221" s="2"/>
      <c r="L221" s="107"/>
      <c r="N221" s="108"/>
    </row>
    <row r="222" spans="1:14" s="3" customFormat="1" ht="12.75">
      <c r="A222" s="1"/>
      <c r="B222" s="1"/>
      <c r="C222" s="1"/>
      <c r="D222" s="1"/>
      <c r="E222" s="1"/>
      <c r="F222" s="1"/>
      <c r="G222" s="2"/>
      <c r="L222" s="107"/>
      <c r="N222" s="108"/>
    </row>
    <row r="223" spans="1:14" s="3" customFormat="1" ht="12.75">
      <c r="A223" s="1"/>
      <c r="B223" s="1"/>
      <c r="C223" s="1"/>
      <c r="D223" s="1"/>
      <c r="E223" s="1"/>
      <c r="F223" s="1"/>
      <c r="G223" s="2"/>
      <c r="L223" s="107"/>
      <c r="N223" s="108"/>
    </row>
    <row r="224" spans="1:14" s="3" customFormat="1" ht="12.75">
      <c r="A224" s="1"/>
      <c r="B224" s="1"/>
      <c r="C224" s="1"/>
      <c r="D224" s="1"/>
      <c r="E224" s="1"/>
      <c r="F224" s="1"/>
      <c r="G224" s="2"/>
      <c r="L224" s="107"/>
      <c r="N224" s="108"/>
    </row>
    <row r="225" spans="1:14" s="3" customFormat="1" ht="12.75">
      <c r="A225" s="1"/>
      <c r="B225" s="1"/>
      <c r="C225" s="1"/>
      <c r="D225" s="1"/>
      <c r="E225" s="1"/>
      <c r="F225" s="1"/>
      <c r="G225" s="2"/>
      <c r="L225" s="107"/>
      <c r="N225" s="108"/>
    </row>
    <row r="226" spans="1:14" s="3" customFormat="1" ht="12.75">
      <c r="A226" s="1"/>
      <c r="B226" s="1"/>
      <c r="C226" s="1"/>
      <c r="D226" s="1"/>
      <c r="E226" s="1"/>
      <c r="F226" s="1"/>
      <c r="G226" s="2"/>
      <c r="L226" s="107"/>
      <c r="N226" s="108"/>
    </row>
    <row r="227" spans="1:14" s="3" customFormat="1" ht="12.75">
      <c r="A227" s="1"/>
      <c r="B227" s="1"/>
      <c r="C227" s="1"/>
      <c r="D227" s="1"/>
      <c r="E227" s="1"/>
      <c r="F227" s="1"/>
      <c r="G227" s="2"/>
      <c r="L227" s="107"/>
      <c r="N227" s="108"/>
    </row>
    <row r="228" spans="1:14" s="3" customFormat="1" ht="12.75">
      <c r="A228" s="1"/>
      <c r="B228" s="1"/>
      <c r="C228" s="1"/>
      <c r="D228" s="1"/>
      <c r="E228" s="1"/>
      <c r="F228" s="1"/>
      <c r="G228" s="2"/>
      <c r="L228" s="107"/>
      <c r="N228" s="108"/>
    </row>
    <row r="229" spans="1:14" s="3" customFormat="1" ht="12.75">
      <c r="A229" s="1"/>
      <c r="B229" s="1"/>
      <c r="C229" s="1"/>
      <c r="D229" s="1"/>
      <c r="E229" s="1"/>
      <c r="F229" s="1"/>
      <c r="G229" s="2"/>
      <c r="L229" s="107"/>
      <c r="N229" s="108"/>
    </row>
    <row r="230" spans="1:14" s="3" customFormat="1" ht="12.75">
      <c r="A230" s="1"/>
      <c r="B230" s="1"/>
      <c r="C230" s="1"/>
      <c r="D230" s="1"/>
      <c r="E230" s="1"/>
      <c r="F230" s="1"/>
      <c r="G230" s="2"/>
      <c r="L230" s="107"/>
      <c r="N230" s="108"/>
    </row>
    <row r="231" spans="1:14" s="3" customFormat="1" ht="12.75">
      <c r="A231" s="1"/>
      <c r="B231" s="1"/>
      <c r="C231" s="1"/>
      <c r="D231" s="1"/>
      <c r="E231" s="1"/>
      <c r="F231" s="1"/>
      <c r="G231" s="2"/>
      <c r="L231" s="107"/>
      <c r="N231" s="108"/>
    </row>
    <row r="232" spans="1:14" s="3" customFormat="1" ht="12.75">
      <c r="A232" s="1"/>
      <c r="B232" s="1"/>
      <c r="C232" s="1"/>
      <c r="D232" s="1"/>
      <c r="E232" s="1"/>
      <c r="F232" s="1"/>
      <c r="G232" s="2"/>
      <c r="L232" s="107"/>
      <c r="N232" s="108"/>
    </row>
    <row r="233" spans="1:14" s="3" customFormat="1" ht="12.75">
      <c r="A233" s="1"/>
      <c r="B233" s="1"/>
      <c r="C233" s="1"/>
      <c r="D233" s="1"/>
      <c r="E233" s="1"/>
      <c r="F233" s="1"/>
      <c r="G233" s="2"/>
      <c r="L233" s="107"/>
      <c r="N233" s="108"/>
    </row>
    <row r="234" spans="1:14" s="3" customFormat="1" ht="12.75">
      <c r="A234" s="1"/>
      <c r="B234" s="1"/>
      <c r="C234" s="1"/>
      <c r="D234" s="1"/>
      <c r="E234" s="1"/>
      <c r="F234" s="1"/>
      <c r="G234" s="2"/>
      <c r="L234" s="107"/>
      <c r="N234" s="108"/>
    </row>
    <row r="235" spans="1:14" s="3" customFormat="1" ht="12.75">
      <c r="A235" s="1"/>
      <c r="B235" s="1"/>
      <c r="C235" s="1"/>
      <c r="D235" s="1"/>
      <c r="E235" s="1"/>
      <c r="F235" s="1"/>
      <c r="G235" s="2"/>
      <c r="L235" s="107"/>
      <c r="N235" s="108"/>
    </row>
    <row r="236" spans="1:14" s="3" customFormat="1" ht="12.75">
      <c r="A236" s="1"/>
      <c r="B236" s="1"/>
      <c r="C236" s="1"/>
      <c r="D236" s="1"/>
      <c r="E236" s="1"/>
      <c r="F236" s="1"/>
      <c r="G236" s="2"/>
      <c r="L236" s="107"/>
      <c r="N236" s="108"/>
    </row>
    <row r="237" spans="1:14" s="3" customFormat="1" ht="12.75">
      <c r="A237" s="1"/>
      <c r="B237" s="1"/>
      <c r="C237" s="1"/>
      <c r="D237" s="1"/>
      <c r="E237" s="1"/>
      <c r="F237" s="1"/>
      <c r="G237" s="2"/>
      <c r="L237" s="107"/>
      <c r="N237" s="108"/>
    </row>
    <row r="238" spans="1:14" s="3" customFormat="1" ht="12.75">
      <c r="A238" s="1"/>
      <c r="B238" s="1"/>
      <c r="C238" s="1"/>
      <c r="D238" s="1"/>
      <c r="E238" s="1"/>
      <c r="F238" s="1"/>
      <c r="G238" s="2"/>
      <c r="L238" s="107"/>
      <c r="N238" s="108"/>
    </row>
    <row r="239" spans="1:14" s="3" customFormat="1" ht="12.75">
      <c r="A239" s="1"/>
      <c r="B239" s="1"/>
      <c r="C239" s="1"/>
      <c r="D239" s="1"/>
      <c r="E239" s="1"/>
      <c r="F239" s="1"/>
      <c r="G239" s="2"/>
      <c r="L239" s="107"/>
      <c r="N239" s="108"/>
    </row>
    <row r="240" spans="1:14" s="3" customFormat="1" ht="12.75">
      <c r="A240" s="1"/>
      <c r="B240" s="1"/>
      <c r="C240" s="1"/>
      <c r="D240" s="1"/>
      <c r="E240" s="1"/>
      <c r="F240" s="1"/>
      <c r="G240" s="2"/>
      <c r="L240" s="107"/>
      <c r="N240" s="108"/>
    </row>
    <row r="241" spans="1:14" s="3" customFormat="1" ht="12.75">
      <c r="A241" s="1"/>
      <c r="B241" s="1"/>
      <c r="C241" s="1"/>
      <c r="D241" s="1"/>
      <c r="E241" s="1"/>
      <c r="F241" s="1"/>
      <c r="G241" s="2"/>
      <c r="L241" s="107"/>
      <c r="N241" s="108"/>
    </row>
    <row r="242" spans="1:14" s="3" customFormat="1" ht="12.75">
      <c r="A242" s="1"/>
      <c r="B242" s="1"/>
      <c r="C242" s="1"/>
      <c r="D242" s="1"/>
      <c r="E242" s="1"/>
      <c r="F242" s="1"/>
      <c r="G242" s="2"/>
      <c r="L242" s="107"/>
      <c r="N242" s="108"/>
    </row>
    <row r="243" spans="1:14" s="3" customFormat="1" ht="12.75">
      <c r="A243" s="1"/>
      <c r="B243" s="1"/>
      <c r="C243" s="1"/>
      <c r="D243" s="1"/>
      <c r="E243" s="1"/>
      <c r="F243" s="1"/>
      <c r="G243" s="2"/>
      <c r="L243" s="107"/>
      <c r="N243" s="108"/>
    </row>
    <row r="244" spans="1:14" s="3" customFormat="1" ht="12.75">
      <c r="A244" s="1"/>
      <c r="B244" s="1"/>
      <c r="C244" s="1"/>
      <c r="D244" s="1"/>
      <c r="E244" s="1"/>
      <c r="F244" s="1"/>
      <c r="G244" s="2"/>
      <c r="L244" s="107"/>
      <c r="N244" s="108"/>
    </row>
    <row r="245" spans="1:14" s="3" customFormat="1" ht="12.75">
      <c r="A245" s="1"/>
      <c r="B245" s="1"/>
      <c r="C245" s="1"/>
      <c r="D245" s="1"/>
      <c r="E245" s="1"/>
      <c r="F245" s="1"/>
      <c r="G245" s="2"/>
      <c r="L245" s="107"/>
      <c r="N245" s="108"/>
    </row>
    <row r="246" spans="1:14" s="3" customFormat="1" ht="12.75">
      <c r="A246" s="1"/>
      <c r="B246" s="1"/>
      <c r="C246" s="1"/>
      <c r="D246" s="1"/>
      <c r="E246" s="1"/>
      <c r="F246" s="1"/>
      <c r="G246" s="2"/>
      <c r="L246" s="107"/>
      <c r="N246" s="108"/>
    </row>
    <row r="247" spans="1:14" s="3" customFormat="1" ht="12.75">
      <c r="A247" s="1"/>
      <c r="B247" s="1"/>
      <c r="C247" s="1"/>
      <c r="D247" s="1"/>
      <c r="E247" s="1"/>
      <c r="F247" s="1"/>
      <c r="G247" s="2"/>
      <c r="L247" s="107"/>
      <c r="N247" s="108"/>
    </row>
    <row r="248" spans="1:14" s="3" customFormat="1" ht="12.75">
      <c r="A248" s="1"/>
      <c r="B248" s="1"/>
      <c r="C248" s="1"/>
      <c r="D248" s="1"/>
      <c r="E248" s="1"/>
      <c r="F248" s="1"/>
      <c r="G248" s="2"/>
      <c r="L248" s="107"/>
      <c r="N248" s="108"/>
    </row>
    <row r="249" spans="1:14" s="3" customFormat="1" ht="12.75">
      <c r="A249" s="1"/>
      <c r="B249" s="1"/>
      <c r="C249" s="1"/>
      <c r="D249" s="1"/>
      <c r="E249" s="1"/>
      <c r="F249" s="1"/>
      <c r="G249" s="2"/>
      <c r="L249" s="107"/>
      <c r="N249" s="108"/>
    </row>
    <row r="250" spans="1:14" s="3" customFormat="1" ht="12.75">
      <c r="A250" s="1"/>
      <c r="B250" s="1"/>
      <c r="C250" s="1"/>
      <c r="D250" s="1"/>
      <c r="E250" s="1"/>
      <c r="F250" s="1"/>
      <c r="G250" s="2"/>
      <c r="L250" s="107"/>
      <c r="N250" s="108"/>
    </row>
    <row r="251" spans="1:14" s="3" customFormat="1" ht="12.75">
      <c r="A251" s="1"/>
      <c r="B251" s="1"/>
      <c r="C251" s="1"/>
      <c r="D251" s="1"/>
      <c r="E251" s="1"/>
      <c r="F251" s="1"/>
      <c r="G251" s="2"/>
      <c r="L251" s="107"/>
      <c r="N251" s="108"/>
    </row>
    <row r="252" spans="1:14" s="3" customFormat="1" ht="12.75">
      <c r="A252" s="1"/>
      <c r="B252" s="1"/>
      <c r="C252" s="1"/>
      <c r="D252" s="1"/>
      <c r="E252" s="1"/>
      <c r="F252" s="1"/>
      <c r="G252" s="2"/>
      <c r="L252" s="107"/>
      <c r="N252" s="108"/>
    </row>
    <row r="253" spans="1:14" s="3" customFormat="1" ht="12.75">
      <c r="A253" s="1"/>
      <c r="B253" s="1"/>
      <c r="C253" s="1"/>
      <c r="D253" s="1"/>
      <c r="E253" s="1"/>
      <c r="F253" s="1"/>
      <c r="G253" s="2"/>
      <c r="L253" s="107"/>
      <c r="N253" s="108"/>
    </row>
    <row r="254" spans="1:14" s="3" customFormat="1" ht="12.75">
      <c r="A254" s="1"/>
      <c r="B254" s="1"/>
      <c r="C254" s="1"/>
      <c r="D254" s="1"/>
      <c r="E254" s="1"/>
      <c r="F254" s="1"/>
      <c r="G254" s="2"/>
      <c r="L254" s="107"/>
      <c r="N254" s="108"/>
    </row>
    <row r="255" spans="1:14" s="3" customFormat="1" ht="12.75">
      <c r="A255" s="1"/>
      <c r="B255" s="1"/>
      <c r="C255" s="1"/>
      <c r="D255" s="1"/>
      <c r="E255" s="1"/>
      <c r="F255" s="1"/>
      <c r="G255" s="2"/>
      <c r="L255" s="107"/>
      <c r="N255" s="108"/>
    </row>
    <row r="256" spans="1:14" s="3" customFormat="1" ht="12.75">
      <c r="A256" s="1"/>
      <c r="B256" s="1"/>
      <c r="C256" s="1"/>
      <c r="D256" s="1"/>
      <c r="E256" s="1"/>
      <c r="F256" s="1"/>
      <c r="G256" s="2"/>
      <c r="L256" s="107"/>
      <c r="N256" s="108"/>
    </row>
    <row r="257" spans="1:14" s="3" customFormat="1" ht="12.75">
      <c r="A257" s="1"/>
      <c r="B257" s="1"/>
      <c r="C257" s="1"/>
      <c r="D257" s="1"/>
      <c r="E257" s="1"/>
      <c r="F257" s="1"/>
      <c r="G257" s="2"/>
      <c r="L257" s="107"/>
      <c r="N257" s="108"/>
    </row>
    <row r="258" spans="1:14" s="3" customFormat="1" ht="12.75">
      <c r="A258" s="1"/>
      <c r="B258" s="1"/>
      <c r="C258" s="1"/>
      <c r="D258" s="1"/>
      <c r="E258" s="1"/>
      <c r="F258" s="1"/>
      <c r="G258" s="2"/>
      <c r="L258" s="107"/>
      <c r="N258" s="108"/>
    </row>
    <row r="259" spans="1:14" s="3" customFormat="1" ht="12.75">
      <c r="A259" s="1"/>
      <c r="B259" s="1"/>
      <c r="C259" s="1"/>
      <c r="D259" s="1"/>
      <c r="E259" s="1"/>
      <c r="F259" s="1"/>
      <c r="G259" s="2"/>
      <c r="L259" s="107"/>
      <c r="N259" s="108"/>
    </row>
    <row r="260" spans="1:14" s="3" customFormat="1" ht="12.75">
      <c r="A260" s="1"/>
      <c r="B260" s="1"/>
      <c r="C260" s="1"/>
      <c r="D260" s="1"/>
      <c r="E260" s="1"/>
      <c r="F260" s="1"/>
      <c r="G260" s="2"/>
      <c r="L260" s="107"/>
      <c r="N260" s="108"/>
    </row>
    <row r="261" spans="1:14" s="3" customFormat="1" ht="12.75">
      <c r="A261" s="1"/>
      <c r="B261" s="1"/>
      <c r="C261" s="1"/>
      <c r="D261" s="1"/>
      <c r="E261" s="1"/>
      <c r="F261" s="1"/>
      <c r="G261" s="2"/>
      <c r="L261" s="107"/>
      <c r="N261" s="108"/>
    </row>
    <row r="262" spans="1:14" s="3" customFormat="1" ht="12.75">
      <c r="A262" s="1"/>
      <c r="B262" s="1"/>
      <c r="C262" s="1"/>
      <c r="D262" s="1"/>
      <c r="E262" s="1"/>
      <c r="F262" s="1"/>
      <c r="G262" s="2"/>
      <c r="L262" s="107"/>
      <c r="N262" s="108"/>
    </row>
    <row r="263" spans="1:14" s="3" customFormat="1" ht="12.75">
      <c r="A263" s="1"/>
      <c r="B263" s="1"/>
      <c r="C263" s="1"/>
      <c r="D263" s="1"/>
      <c r="E263" s="1"/>
      <c r="F263" s="1"/>
      <c r="G263" s="2"/>
      <c r="L263" s="107"/>
      <c r="N263" s="108"/>
    </row>
    <row r="264" spans="1:14" s="3" customFormat="1" ht="12.75">
      <c r="A264" s="1"/>
      <c r="B264" s="1"/>
      <c r="C264" s="1"/>
      <c r="D264" s="1"/>
      <c r="E264" s="1"/>
      <c r="F264" s="1"/>
      <c r="G264" s="2"/>
      <c r="L264" s="107"/>
      <c r="N264" s="108"/>
    </row>
    <row r="265" spans="1:14" s="3" customFormat="1" ht="12.75">
      <c r="A265" s="1"/>
      <c r="B265" s="1"/>
      <c r="C265" s="1"/>
      <c r="D265" s="1"/>
      <c r="E265" s="1"/>
      <c r="F265" s="1"/>
      <c r="G265" s="2"/>
      <c r="L265" s="107"/>
      <c r="N265" s="108"/>
    </row>
    <row r="266" spans="1:14" s="3" customFormat="1" ht="12.75">
      <c r="A266" s="1"/>
      <c r="B266" s="1"/>
      <c r="C266" s="1"/>
      <c r="D266" s="1"/>
      <c r="E266" s="1"/>
      <c r="F266" s="1"/>
      <c r="G266" s="2"/>
      <c r="L266" s="107"/>
      <c r="N266" s="108"/>
    </row>
    <row r="267" spans="1:14" s="3" customFormat="1" ht="12.75">
      <c r="A267" s="1"/>
      <c r="B267" s="1"/>
      <c r="C267" s="1"/>
      <c r="D267" s="1"/>
      <c r="E267" s="1"/>
      <c r="F267" s="1"/>
      <c r="G267" s="2"/>
      <c r="L267" s="107"/>
      <c r="N267" s="108"/>
    </row>
    <row r="268" spans="1:14" s="3" customFormat="1" ht="12.75">
      <c r="A268" s="1"/>
      <c r="B268" s="1"/>
      <c r="C268" s="1"/>
      <c r="D268" s="1"/>
      <c r="E268" s="1"/>
      <c r="F268" s="1"/>
      <c r="G268" s="2"/>
      <c r="L268" s="107"/>
      <c r="N268" s="108"/>
    </row>
    <row r="269" spans="1:14" s="3" customFormat="1" ht="12.75">
      <c r="A269" s="1"/>
      <c r="B269" s="1"/>
      <c r="C269" s="1"/>
      <c r="D269" s="1"/>
      <c r="E269" s="1"/>
      <c r="F269" s="1"/>
      <c r="G269" s="2"/>
      <c r="L269" s="107"/>
      <c r="N269" s="108"/>
    </row>
    <row r="270" spans="1:14" s="3" customFormat="1" ht="12.75">
      <c r="A270" s="1"/>
      <c r="B270" s="1"/>
      <c r="C270" s="1"/>
      <c r="D270" s="1"/>
      <c r="E270" s="1"/>
      <c r="F270" s="1"/>
      <c r="G270" s="2"/>
      <c r="L270" s="107"/>
      <c r="N270" s="108"/>
    </row>
    <row r="271" spans="1:14" s="3" customFormat="1" ht="12.75">
      <c r="A271" s="1"/>
      <c r="B271" s="1"/>
      <c r="C271" s="1"/>
      <c r="D271" s="1"/>
      <c r="E271" s="1"/>
      <c r="F271" s="1"/>
      <c r="G271" s="2"/>
      <c r="L271" s="107"/>
      <c r="N271" s="108"/>
    </row>
    <row r="272" spans="1:14" s="3" customFormat="1" ht="12.75">
      <c r="A272" s="1"/>
      <c r="B272" s="1"/>
      <c r="C272" s="1"/>
      <c r="D272" s="1"/>
      <c r="E272" s="1"/>
      <c r="F272" s="1"/>
      <c r="G272" s="2"/>
      <c r="L272" s="107"/>
      <c r="N272" s="108"/>
    </row>
    <row r="273" spans="1:14" s="3" customFormat="1" ht="12.75">
      <c r="A273" s="1"/>
      <c r="B273" s="1"/>
      <c r="C273" s="1"/>
      <c r="D273" s="1"/>
      <c r="E273" s="1"/>
      <c r="F273" s="1"/>
      <c r="G273" s="2"/>
      <c r="L273" s="107"/>
      <c r="N273" s="108"/>
    </row>
    <row r="274" spans="1:14" s="3" customFormat="1" ht="12.75">
      <c r="A274" s="1"/>
      <c r="B274" s="1"/>
      <c r="C274" s="1"/>
      <c r="D274" s="1"/>
      <c r="E274" s="1"/>
      <c r="F274" s="1"/>
      <c r="G274" s="2"/>
      <c r="L274" s="107"/>
      <c r="N274" s="108"/>
    </row>
    <row r="275" spans="1:14" s="3" customFormat="1" ht="12.75">
      <c r="A275" s="1"/>
      <c r="B275" s="1"/>
      <c r="C275" s="1"/>
      <c r="D275" s="1"/>
      <c r="E275" s="1"/>
      <c r="F275" s="1"/>
      <c r="G275" s="2"/>
      <c r="L275" s="107"/>
      <c r="N275" s="108"/>
    </row>
    <row r="276" spans="1:14" s="3" customFormat="1" ht="12.75">
      <c r="A276" s="1"/>
      <c r="B276" s="1"/>
      <c r="C276" s="1"/>
      <c r="D276" s="1"/>
      <c r="E276" s="1"/>
      <c r="F276" s="1"/>
      <c r="G276" s="2"/>
      <c r="L276" s="107"/>
      <c r="N276" s="108"/>
    </row>
    <row r="277" spans="1:14" s="3" customFormat="1" ht="12.75">
      <c r="A277" s="1"/>
      <c r="B277" s="1"/>
      <c r="C277" s="1"/>
      <c r="D277" s="1"/>
      <c r="E277" s="1"/>
      <c r="F277" s="1"/>
      <c r="G277" s="2"/>
      <c r="L277" s="107"/>
      <c r="N277" s="108"/>
    </row>
    <row r="278" spans="1:14" s="3" customFormat="1" ht="12.75">
      <c r="A278" s="1"/>
      <c r="B278" s="1"/>
      <c r="C278" s="1"/>
      <c r="D278" s="1"/>
      <c r="E278" s="1"/>
      <c r="F278" s="1"/>
      <c r="G278" s="2"/>
      <c r="L278" s="107"/>
      <c r="N278" s="108"/>
    </row>
    <row r="279" spans="1:14" s="3" customFormat="1" ht="12.75">
      <c r="A279" s="1"/>
      <c r="B279" s="1"/>
      <c r="C279" s="1"/>
      <c r="D279" s="1"/>
      <c r="E279" s="1"/>
      <c r="F279" s="1"/>
      <c r="G279" s="2"/>
      <c r="L279" s="107"/>
      <c r="N279" s="108"/>
    </row>
    <row r="280" spans="1:14" s="3" customFormat="1" ht="12.75">
      <c r="A280" s="1"/>
      <c r="B280" s="1"/>
      <c r="C280" s="1"/>
      <c r="D280" s="1"/>
      <c r="E280" s="1"/>
      <c r="F280" s="1"/>
      <c r="G280" s="2"/>
      <c r="L280" s="107"/>
      <c r="N280" s="108"/>
    </row>
    <row r="281" spans="1:14" s="3" customFormat="1" ht="12.75">
      <c r="A281" s="1"/>
      <c r="B281" s="1"/>
      <c r="C281" s="1"/>
      <c r="D281" s="1"/>
      <c r="E281" s="1"/>
      <c r="F281" s="1"/>
      <c r="G281" s="2"/>
      <c r="L281" s="107"/>
      <c r="N281" s="108"/>
    </row>
    <row r="282" spans="1:14" s="3" customFormat="1" ht="12.75">
      <c r="A282" s="1"/>
      <c r="B282" s="1"/>
      <c r="C282" s="1"/>
      <c r="D282" s="1"/>
      <c r="E282" s="1"/>
      <c r="F282" s="1"/>
      <c r="G282" s="2"/>
      <c r="L282" s="107"/>
      <c r="N282" s="108"/>
    </row>
    <row r="283" spans="1:14" s="3" customFormat="1" ht="12.75">
      <c r="A283" s="1"/>
      <c r="B283" s="1"/>
      <c r="C283" s="1"/>
      <c r="D283" s="1"/>
      <c r="E283" s="1"/>
      <c r="F283" s="1"/>
      <c r="G283" s="2"/>
      <c r="L283" s="107"/>
      <c r="N283" s="108"/>
    </row>
    <row r="284" spans="1:14" s="3" customFormat="1" ht="12.75">
      <c r="A284" s="1"/>
      <c r="B284" s="1"/>
      <c r="C284" s="1"/>
      <c r="D284" s="1"/>
      <c r="E284" s="1"/>
      <c r="F284" s="1"/>
      <c r="G284" s="2"/>
      <c r="L284" s="107"/>
      <c r="N284" s="108"/>
    </row>
    <row r="285" spans="1:14" s="3" customFormat="1" ht="12.75">
      <c r="A285" s="1"/>
      <c r="B285" s="1"/>
      <c r="C285" s="1"/>
      <c r="D285" s="1"/>
      <c r="E285" s="1"/>
      <c r="F285" s="1"/>
      <c r="G285" s="2"/>
      <c r="L285" s="107"/>
      <c r="N285" s="108"/>
    </row>
    <row r="286" spans="1:14" s="3" customFormat="1" ht="12.75">
      <c r="A286" s="1"/>
      <c r="B286" s="1"/>
      <c r="C286" s="1"/>
      <c r="D286" s="1"/>
      <c r="E286" s="1"/>
      <c r="F286" s="1"/>
      <c r="G286" s="2"/>
      <c r="L286" s="107"/>
      <c r="N286" s="108"/>
    </row>
    <row r="287" spans="1:14" s="3" customFormat="1" ht="12.75">
      <c r="A287" s="1"/>
      <c r="B287" s="1"/>
      <c r="C287" s="1"/>
      <c r="D287" s="1"/>
      <c r="E287" s="1"/>
      <c r="F287" s="1"/>
      <c r="G287" s="2"/>
      <c r="L287" s="107"/>
      <c r="N287" s="108"/>
    </row>
    <row r="288" spans="1:14" s="3" customFormat="1" ht="12.75">
      <c r="A288" s="1"/>
      <c r="B288" s="1"/>
      <c r="C288" s="1"/>
      <c r="D288" s="1"/>
      <c r="E288" s="1"/>
      <c r="F288" s="1"/>
      <c r="G288" s="2"/>
      <c r="L288" s="107"/>
      <c r="N288" s="108"/>
    </row>
    <row r="289" spans="1:14" s="3" customFormat="1" ht="12.75">
      <c r="A289" s="1"/>
      <c r="B289" s="1"/>
      <c r="C289" s="1"/>
      <c r="D289" s="1"/>
      <c r="E289" s="1"/>
      <c r="F289" s="1"/>
      <c r="G289" s="2"/>
      <c r="L289" s="107"/>
      <c r="N289" s="108"/>
    </row>
    <row r="290" spans="1:14" s="3" customFormat="1" ht="12.75">
      <c r="A290" s="1"/>
      <c r="B290" s="1"/>
      <c r="C290" s="1"/>
      <c r="D290" s="1"/>
      <c r="E290" s="1"/>
      <c r="F290" s="1"/>
      <c r="G290" s="2"/>
      <c r="L290" s="107"/>
      <c r="N290" s="108"/>
    </row>
    <row r="291" spans="1:14" s="3" customFormat="1" ht="12.75">
      <c r="A291" s="1"/>
      <c r="B291" s="1"/>
      <c r="C291" s="1"/>
      <c r="D291" s="1"/>
      <c r="E291" s="1"/>
      <c r="F291" s="1"/>
      <c r="G291" s="2"/>
      <c r="L291" s="107"/>
      <c r="N291" s="108"/>
    </row>
    <row r="292" spans="1:14" s="3" customFormat="1" ht="12.75">
      <c r="A292" s="1"/>
      <c r="B292" s="1"/>
      <c r="C292" s="1"/>
      <c r="D292" s="1"/>
      <c r="E292" s="1"/>
      <c r="F292" s="1"/>
      <c r="G292" s="2"/>
      <c r="L292" s="107"/>
      <c r="N292" s="108"/>
    </row>
    <row r="293" spans="1:14" s="3" customFormat="1" ht="12.75">
      <c r="A293" s="1"/>
      <c r="B293" s="1"/>
      <c r="C293" s="1"/>
      <c r="D293" s="1"/>
      <c r="E293" s="1"/>
      <c r="F293" s="1"/>
      <c r="G293" s="2"/>
      <c r="L293" s="107"/>
      <c r="N293" s="108"/>
    </row>
    <row r="294" spans="1:14" s="3" customFormat="1" ht="12.75">
      <c r="A294" s="1"/>
      <c r="B294" s="1"/>
      <c r="C294" s="1"/>
      <c r="D294" s="1"/>
      <c r="E294" s="1"/>
      <c r="F294" s="1"/>
      <c r="G294" s="2"/>
      <c r="L294" s="107"/>
      <c r="N294" s="108"/>
    </row>
    <row r="295" spans="1:14" s="3" customFormat="1" ht="12.75">
      <c r="A295" s="1"/>
      <c r="B295" s="1"/>
      <c r="C295" s="1"/>
      <c r="D295" s="1"/>
      <c r="E295" s="1"/>
      <c r="F295" s="1"/>
      <c r="G295" s="2"/>
      <c r="L295" s="107"/>
      <c r="N295" s="108"/>
    </row>
    <row r="296" spans="1:14" s="3" customFormat="1" ht="12.75">
      <c r="A296" s="1"/>
      <c r="B296" s="1"/>
      <c r="C296" s="1"/>
      <c r="D296" s="1"/>
      <c r="E296" s="1"/>
      <c r="F296" s="1"/>
      <c r="G296" s="2"/>
      <c r="L296" s="107"/>
      <c r="N296" s="108"/>
    </row>
    <row r="297" spans="1:14" s="3" customFormat="1" ht="12.75">
      <c r="A297" s="1"/>
      <c r="B297" s="1"/>
      <c r="C297" s="1"/>
      <c r="D297" s="1"/>
      <c r="E297" s="1"/>
      <c r="F297" s="1"/>
      <c r="G297" s="2"/>
      <c r="L297" s="107"/>
      <c r="N297" s="108"/>
    </row>
    <row r="298" spans="1:14" s="3" customFormat="1" ht="12.75">
      <c r="A298" s="1"/>
      <c r="B298" s="1"/>
      <c r="C298" s="1"/>
      <c r="D298" s="1"/>
      <c r="E298" s="1"/>
      <c r="F298" s="1"/>
      <c r="G298" s="2"/>
      <c r="L298" s="107"/>
      <c r="N298" s="108"/>
    </row>
    <row r="299" spans="1:14" s="3" customFormat="1" ht="12.75">
      <c r="A299" s="1"/>
      <c r="B299" s="1"/>
      <c r="C299" s="1"/>
      <c r="D299" s="1"/>
      <c r="E299" s="1"/>
      <c r="F299" s="1"/>
      <c r="G299" s="2"/>
      <c r="L299" s="107"/>
      <c r="N299" s="108"/>
    </row>
    <row r="300" spans="1:14" s="3" customFormat="1" ht="12.75">
      <c r="A300" s="1"/>
      <c r="B300" s="1"/>
      <c r="C300" s="1"/>
      <c r="D300" s="1"/>
      <c r="E300" s="1"/>
      <c r="F300" s="1"/>
      <c r="G300" s="2"/>
      <c r="L300" s="107"/>
      <c r="N300" s="108"/>
    </row>
    <row r="301" spans="1:14" s="3" customFormat="1" ht="12.75">
      <c r="A301" s="1"/>
      <c r="B301" s="1"/>
      <c r="C301" s="1"/>
      <c r="D301" s="1"/>
      <c r="E301" s="1"/>
      <c r="F301" s="1"/>
      <c r="G301" s="2"/>
      <c r="L301" s="107"/>
      <c r="N301" s="108"/>
    </row>
    <row r="302" spans="1:14" s="3" customFormat="1" ht="12.75">
      <c r="A302" s="1"/>
      <c r="B302" s="1"/>
      <c r="C302" s="1"/>
      <c r="D302" s="1"/>
      <c r="E302" s="1"/>
      <c r="F302" s="1"/>
      <c r="G302" s="2"/>
      <c r="L302" s="107"/>
      <c r="N302" s="108"/>
    </row>
    <row r="303" spans="1:14" s="3" customFormat="1" ht="12.75">
      <c r="A303" s="1"/>
      <c r="B303" s="1"/>
      <c r="C303" s="1"/>
      <c r="D303" s="1"/>
      <c r="E303" s="1"/>
      <c r="F303" s="1"/>
      <c r="G303" s="2"/>
      <c r="L303" s="107"/>
      <c r="N303" s="108"/>
    </row>
    <row r="304" spans="1:14" s="3" customFormat="1" ht="12.75">
      <c r="A304" s="1"/>
      <c r="B304" s="1"/>
      <c r="C304" s="1"/>
      <c r="D304" s="1"/>
      <c r="E304" s="1"/>
      <c r="F304" s="1"/>
      <c r="G304" s="2"/>
      <c r="L304" s="107"/>
      <c r="N304" s="108"/>
    </row>
    <row r="305" spans="1:14" s="3" customFormat="1" ht="12.75">
      <c r="A305" s="1"/>
      <c r="B305" s="1"/>
      <c r="C305" s="1"/>
      <c r="D305" s="1"/>
      <c r="E305" s="1"/>
      <c r="F305" s="1"/>
      <c r="G305" s="2"/>
      <c r="L305" s="107"/>
      <c r="N305" s="108"/>
    </row>
    <row r="306" spans="1:14" s="3" customFormat="1" ht="12.75">
      <c r="A306" s="1"/>
      <c r="B306" s="1"/>
      <c r="C306" s="1"/>
      <c r="D306" s="1"/>
      <c r="E306" s="1"/>
      <c r="F306" s="1"/>
      <c r="G306" s="2"/>
      <c r="L306" s="107"/>
      <c r="N306" s="108"/>
    </row>
    <row r="307" spans="1:14" s="3" customFormat="1" ht="12.75">
      <c r="A307" s="1"/>
      <c r="B307" s="1"/>
      <c r="C307" s="1"/>
      <c r="D307" s="1"/>
      <c r="E307" s="1"/>
      <c r="F307" s="1"/>
      <c r="G307" s="2"/>
      <c r="L307" s="107"/>
      <c r="N307" s="108"/>
    </row>
    <row r="308" spans="1:14" s="3" customFormat="1" ht="12.75">
      <c r="A308" s="1"/>
      <c r="B308" s="1"/>
      <c r="C308" s="1"/>
      <c r="D308" s="1"/>
      <c r="E308" s="1"/>
      <c r="F308" s="1"/>
      <c r="G308" s="2"/>
      <c r="L308" s="107"/>
      <c r="N308" s="108"/>
    </row>
    <row r="309" spans="1:14" s="3" customFormat="1" ht="12.75">
      <c r="A309" s="1"/>
      <c r="B309" s="1"/>
      <c r="C309" s="1"/>
      <c r="D309" s="1"/>
      <c r="E309" s="1"/>
      <c r="F309" s="1"/>
      <c r="G309" s="2"/>
      <c r="L309" s="107"/>
      <c r="N309" s="108"/>
    </row>
    <row r="310" spans="1:14" s="3" customFormat="1" ht="12.75">
      <c r="A310" s="1"/>
      <c r="B310" s="1"/>
      <c r="C310" s="1"/>
      <c r="D310" s="1"/>
      <c r="E310" s="1"/>
      <c r="F310" s="1"/>
      <c r="G310" s="2"/>
      <c r="L310" s="107"/>
      <c r="N310" s="108"/>
    </row>
    <row r="311" spans="1:14" s="3" customFormat="1" ht="12.75">
      <c r="A311" s="1"/>
      <c r="B311" s="1"/>
      <c r="C311" s="1"/>
      <c r="D311" s="1"/>
      <c r="E311" s="1"/>
      <c r="F311" s="1"/>
      <c r="G311" s="2"/>
      <c r="L311" s="107"/>
      <c r="N311" s="108"/>
    </row>
    <row r="312" spans="1:14" s="3" customFormat="1" ht="12.75">
      <c r="A312" s="1"/>
      <c r="B312" s="1"/>
      <c r="C312" s="1"/>
      <c r="D312" s="1"/>
      <c r="E312" s="1"/>
      <c r="F312" s="1"/>
      <c r="G312" s="2"/>
      <c r="L312" s="107"/>
      <c r="N312" s="108"/>
    </row>
    <row r="313" spans="1:14" s="3" customFormat="1" ht="12.75">
      <c r="A313" s="1"/>
      <c r="B313" s="1"/>
      <c r="C313" s="1"/>
      <c r="D313" s="1"/>
      <c r="E313" s="1"/>
      <c r="F313" s="1"/>
      <c r="G313" s="2"/>
      <c r="L313" s="107"/>
      <c r="N313" s="108"/>
    </row>
    <row r="314" spans="1:14" s="3" customFormat="1" ht="12.75">
      <c r="A314" s="1"/>
      <c r="B314" s="1"/>
      <c r="C314" s="1"/>
      <c r="D314" s="1"/>
      <c r="E314" s="1"/>
      <c r="F314" s="1"/>
      <c r="G314" s="2"/>
      <c r="L314" s="107"/>
      <c r="N314" s="108"/>
    </row>
    <row r="315" spans="1:14" s="3" customFormat="1" ht="12.75">
      <c r="A315" s="1"/>
      <c r="B315" s="1"/>
      <c r="C315" s="1"/>
      <c r="D315" s="1"/>
      <c r="E315" s="1"/>
      <c r="F315" s="1"/>
      <c r="G315" s="2"/>
      <c r="L315" s="107"/>
      <c r="N315" s="108"/>
    </row>
    <row r="316" spans="1:14" s="3" customFormat="1" ht="12.75">
      <c r="A316" s="1"/>
      <c r="B316" s="1"/>
      <c r="C316" s="1"/>
      <c r="D316" s="1"/>
      <c r="E316" s="1"/>
      <c r="F316" s="1"/>
      <c r="G316" s="2"/>
      <c r="L316" s="107"/>
      <c r="N316" s="108"/>
    </row>
    <row r="317" spans="1:14" s="3" customFormat="1" ht="12.75">
      <c r="A317" s="1"/>
      <c r="B317" s="1"/>
      <c r="C317" s="1"/>
      <c r="D317" s="1"/>
      <c r="E317" s="1"/>
      <c r="F317" s="1"/>
      <c r="G317" s="2"/>
      <c r="L317" s="107"/>
      <c r="N317" s="108"/>
    </row>
    <row r="318" spans="1:14" s="3" customFormat="1" ht="12.75">
      <c r="A318" s="1"/>
      <c r="B318" s="1"/>
      <c r="C318" s="1"/>
      <c r="D318" s="1"/>
      <c r="E318" s="1"/>
      <c r="F318" s="1"/>
      <c r="G318" s="2"/>
      <c r="L318" s="107"/>
      <c r="N318" s="108"/>
    </row>
    <row r="319" spans="1:14" s="3" customFormat="1" ht="12.75">
      <c r="A319" s="1"/>
      <c r="B319" s="1"/>
      <c r="C319" s="1"/>
      <c r="D319" s="1"/>
      <c r="E319" s="1"/>
      <c r="F319" s="1"/>
      <c r="G319" s="2"/>
      <c r="L319" s="107"/>
      <c r="N319" s="108"/>
    </row>
    <row r="320" spans="1:14" s="3" customFormat="1" ht="12.75">
      <c r="A320" s="1"/>
      <c r="B320" s="1"/>
      <c r="C320" s="1"/>
      <c r="D320" s="1"/>
      <c r="E320" s="1"/>
      <c r="F320" s="1"/>
      <c r="G320" s="2"/>
      <c r="L320" s="107"/>
      <c r="N320" s="108"/>
    </row>
    <row r="321" spans="1:14" s="3" customFormat="1" ht="12.75">
      <c r="A321" s="1"/>
      <c r="B321" s="1"/>
      <c r="C321" s="1"/>
      <c r="D321" s="1"/>
      <c r="E321" s="1"/>
      <c r="F321" s="1"/>
      <c r="G321" s="2"/>
      <c r="L321" s="107"/>
      <c r="N321" s="108"/>
    </row>
    <row r="322" spans="1:14" s="3" customFormat="1" ht="12.75">
      <c r="A322" s="1"/>
      <c r="B322" s="1"/>
      <c r="C322" s="1"/>
      <c r="D322" s="1"/>
      <c r="E322" s="1"/>
      <c r="F322" s="1"/>
      <c r="G322" s="2"/>
      <c r="L322" s="107"/>
      <c r="N322" s="108"/>
    </row>
    <row r="323" spans="1:14" s="3" customFormat="1" ht="12.75">
      <c r="A323" s="1"/>
      <c r="B323" s="1"/>
      <c r="C323" s="1"/>
      <c r="D323" s="1"/>
      <c r="E323" s="1"/>
      <c r="F323" s="1"/>
      <c r="G323" s="2"/>
      <c r="L323" s="107"/>
      <c r="N323" s="108"/>
    </row>
    <row r="324" spans="1:14" s="3" customFormat="1" ht="12.75">
      <c r="A324" s="1"/>
      <c r="B324" s="1"/>
      <c r="C324" s="1"/>
      <c r="D324" s="1"/>
      <c r="E324" s="1"/>
      <c r="F324" s="1"/>
      <c r="G324" s="2"/>
      <c r="L324" s="107"/>
      <c r="N324" s="108"/>
    </row>
    <row r="325" spans="1:14" s="3" customFormat="1" ht="12.75">
      <c r="A325" s="1"/>
      <c r="B325" s="1"/>
      <c r="C325" s="1"/>
      <c r="D325" s="1"/>
      <c r="E325" s="1"/>
      <c r="F325" s="1"/>
      <c r="G325" s="2"/>
      <c r="L325" s="107"/>
      <c r="N325" s="108"/>
    </row>
    <row r="326" spans="1:14" s="3" customFormat="1" ht="12.75">
      <c r="A326" s="1"/>
      <c r="B326" s="1"/>
      <c r="C326" s="1"/>
      <c r="D326" s="1"/>
      <c r="E326" s="1"/>
      <c r="F326" s="1"/>
      <c r="G326" s="2"/>
      <c r="L326" s="107"/>
      <c r="N326" s="108"/>
    </row>
    <row r="327" spans="1:14" s="3" customFormat="1" ht="12.75">
      <c r="A327" s="1"/>
      <c r="B327" s="1"/>
      <c r="C327" s="1"/>
      <c r="D327" s="1"/>
      <c r="E327" s="1"/>
      <c r="F327" s="1"/>
      <c r="G327" s="2"/>
      <c r="L327" s="107"/>
      <c r="N327" s="108"/>
    </row>
    <row r="328" spans="1:14" s="3" customFormat="1" ht="12.75">
      <c r="A328" s="1"/>
      <c r="B328" s="1"/>
      <c r="C328" s="1"/>
      <c r="D328" s="1"/>
      <c r="E328" s="1"/>
      <c r="F328" s="1"/>
      <c r="G328" s="2"/>
      <c r="L328" s="107"/>
      <c r="N328" s="108"/>
    </row>
    <row r="329" spans="1:14" s="3" customFormat="1" ht="12.75">
      <c r="A329" s="1"/>
      <c r="B329" s="1"/>
      <c r="C329" s="1"/>
      <c r="D329" s="1"/>
      <c r="E329" s="1"/>
      <c r="F329" s="1"/>
      <c r="G329" s="2"/>
      <c r="L329" s="107"/>
      <c r="N329" s="108"/>
    </row>
    <row r="330" spans="1:14" s="3" customFormat="1" ht="12.75">
      <c r="A330" s="1"/>
      <c r="B330" s="1"/>
      <c r="C330" s="1"/>
      <c r="D330" s="1"/>
      <c r="E330" s="1"/>
      <c r="F330" s="1"/>
      <c r="G330" s="2"/>
      <c r="L330" s="107"/>
      <c r="N330" s="108"/>
    </row>
    <row r="331" spans="1:14" s="3" customFormat="1" ht="12.75">
      <c r="A331" s="1"/>
      <c r="B331" s="1"/>
      <c r="C331" s="1"/>
      <c r="D331" s="1"/>
      <c r="E331" s="1"/>
      <c r="F331" s="1"/>
      <c r="G331" s="2"/>
      <c r="L331" s="107"/>
      <c r="N331" s="108"/>
    </row>
    <row r="332" spans="1:14" s="3" customFormat="1" ht="12.75">
      <c r="A332" s="1"/>
      <c r="B332" s="1"/>
      <c r="C332" s="1"/>
      <c r="D332" s="1"/>
      <c r="E332" s="1"/>
      <c r="F332" s="1"/>
      <c r="G332" s="2"/>
      <c r="L332" s="107"/>
      <c r="N332" s="108"/>
    </row>
    <row r="333" spans="1:14" s="3" customFormat="1" ht="12.75">
      <c r="A333" s="1"/>
      <c r="B333" s="1"/>
      <c r="C333" s="1"/>
      <c r="D333" s="1"/>
      <c r="E333" s="1"/>
      <c r="F333" s="1"/>
      <c r="G333" s="2"/>
      <c r="L333" s="107"/>
      <c r="N333" s="108"/>
    </row>
    <row r="334" spans="1:14" s="3" customFormat="1" ht="12.75">
      <c r="A334" s="1"/>
      <c r="B334" s="1"/>
      <c r="C334" s="1"/>
      <c r="D334" s="1"/>
      <c r="E334" s="1"/>
      <c r="F334" s="1"/>
      <c r="G334" s="2"/>
      <c r="L334" s="107"/>
      <c r="N334" s="108"/>
    </row>
    <row r="335" spans="1:14" s="3" customFormat="1" ht="12.75">
      <c r="A335" s="1"/>
      <c r="B335" s="1"/>
      <c r="C335" s="1"/>
      <c r="D335" s="1"/>
      <c r="E335" s="1"/>
      <c r="F335" s="1"/>
      <c r="G335" s="2"/>
      <c r="L335" s="107"/>
      <c r="N335" s="108"/>
    </row>
    <row r="336" spans="1:14" s="3" customFormat="1" ht="12.75">
      <c r="A336" s="1"/>
      <c r="B336" s="1"/>
      <c r="C336" s="1"/>
      <c r="D336" s="1"/>
      <c r="E336" s="1"/>
      <c r="F336" s="1"/>
      <c r="G336" s="2"/>
      <c r="L336" s="107"/>
      <c r="N336" s="108"/>
    </row>
    <row r="337" spans="1:14" s="3" customFormat="1" ht="12.75">
      <c r="A337" s="1"/>
      <c r="B337" s="1"/>
      <c r="C337" s="1"/>
      <c r="D337" s="1"/>
      <c r="E337" s="1"/>
      <c r="F337" s="1"/>
      <c r="G337" s="2"/>
      <c r="L337" s="107"/>
      <c r="N337" s="108"/>
    </row>
    <row r="338" spans="1:14" s="3" customFormat="1" ht="12.75">
      <c r="A338" s="1"/>
      <c r="B338" s="1"/>
      <c r="C338" s="1"/>
      <c r="D338" s="1"/>
      <c r="E338" s="1"/>
      <c r="F338" s="1"/>
      <c r="G338" s="2"/>
      <c r="L338" s="107"/>
      <c r="N338" s="108"/>
    </row>
    <row r="339" spans="1:14" s="3" customFormat="1" ht="12.75">
      <c r="A339" s="1"/>
      <c r="B339" s="1"/>
      <c r="C339" s="1"/>
      <c r="D339" s="1"/>
      <c r="E339" s="1"/>
      <c r="F339" s="1"/>
      <c r="G339" s="2"/>
      <c r="L339" s="107"/>
      <c r="N339" s="108"/>
    </row>
    <row r="340" spans="1:14" s="3" customFormat="1" ht="12.75">
      <c r="A340" s="1"/>
      <c r="B340" s="1"/>
      <c r="C340" s="1"/>
      <c r="D340" s="1"/>
      <c r="E340" s="1"/>
      <c r="F340" s="1"/>
      <c r="G340" s="2"/>
      <c r="L340" s="107"/>
      <c r="N340" s="108"/>
    </row>
    <row r="341" spans="1:14" s="3" customFormat="1" ht="12.75">
      <c r="A341" s="1"/>
      <c r="B341" s="1"/>
      <c r="C341" s="1"/>
      <c r="D341" s="1"/>
      <c r="E341" s="1"/>
      <c r="F341" s="1"/>
      <c r="G341" s="2"/>
      <c r="L341" s="107"/>
      <c r="N341" s="108"/>
    </row>
    <row r="342" spans="1:14" s="3" customFormat="1" ht="12.75">
      <c r="A342" s="1"/>
      <c r="B342" s="1"/>
      <c r="C342" s="1"/>
      <c r="D342" s="1"/>
      <c r="E342" s="1"/>
      <c r="F342" s="1"/>
      <c r="G342" s="2"/>
      <c r="L342" s="107"/>
      <c r="N342" s="108"/>
    </row>
    <row r="343" spans="1:14" s="3" customFormat="1" ht="12.75">
      <c r="A343" s="1"/>
      <c r="B343" s="1"/>
      <c r="C343" s="1"/>
      <c r="D343" s="1"/>
      <c r="E343" s="1"/>
      <c r="F343" s="1"/>
      <c r="G343" s="2"/>
      <c r="L343" s="107"/>
      <c r="N343" s="108"/>
    </row>
    <row r="344" spans="1:14" s="3" customFormat="1" ht="12.75">
      <c r="A344" s="1"/>
      <c r="B344" s="1"/>
      <c r="C344" s="1"/>
      <c r="D344" s="1"/>
      <c r="E344" s="1"/>
      <c r="F344" s="1"/>
      <c r="G344" s="2"/>
      <c r="L344" s="107"/>
      <c r="N344" s="108"/>
    </row>
    <row r="345" spans="1:14" s="3" customFormat="1" ht="12.75">
      <c r="A345" s="1"/>
      <c r="B345" s="1"/>
      <c r="C345" s="1"/>
      <c r="D345" s="1"/>
      <c r="E345" s="1"/>
      <c r="F345" s="1"/>
      <c r="G345" s="2"/>
      <c r="L345" s="107"/>
      <c r="N345" s="108"/>
    </row>
    <row r="346" spans="1:14" s="3" customFormat="1" ht="12.75">
      <c r="A346" s="1"/>
      <c r="B346" s="1"/>
      <c r="C346" s="1"/>
      <c r="D346" s="1"/>
      <c r="E346" s="1"/>
      <c r="F346" s="1"/>
      <c r="G346" s="2"/>
      <c r="L346" s="107"/>
      <c r="N346" s="108"/>
    </row>
    <row r="347" spans="1:14" s="3" customFormat="1" ht="12.75">
      <c r="A347" s="1"/>
      <c r="B347" s="1"/>
      <c r="C347" s="1"/>
      <c r="D347" s="1"/>
      <c r="E347" s="1"/>
      <c r="F347" s="1"/>
      <c r="G347" s="2"/>
      <c r="L347" s="107"/>
      <c r="N347" s="108"/>
    </row>
    <row r="348" spans="1:14" s="3" customFormat="1" ht="12.75">
      <c r="A348" s="1"/>
      <c r="B348" s="1"/>
      <c r="C348" s="1"/>
      <c r="D348" s="1"/>
      <c r="E348" s="1"/>
      <c r="F348" s="1"/>
      <c r="G348" s="2"/>
      <c r="L348" s="107"/>
      <c r="N348" s="108"/>
    </row>
    <row r="349" spans="1:14" s="3" customFormat="1" ht="12.75">
      <c r="A349" s="1"/>
      <c r="B349" s="1"/>
      <c r="C349" s="1"/>
      <c r="D349" s="1"/>
      <c r="E349" s="1"/>
      <c r="F349" s="1"/>
      <c r="G349" s="2"/>
      <c r="L349" s="107"/>
      <c r="N349" s="108"/>
    </row>
    <row r="350" spans="1:14" s="3" customFormat="1" ht="12.75">
      <c r="A350" s="1"/>
      <c r="B350" s="1"/>
      <c r="C350" s="1"/>
      <c r="D350" s="1"/>
      <c r="E350" s="1"/>
      <c r="F350" s="1"/>
      <c r="G350" s="2"/>
      <c r="L350" s="107"/>
      <c r="N350" s="108"/>
    </row>
    <row r="351" spans="1:14" s="3" customFormat="1" ht="12.75">
      <c r="A351" s="1"/>
      <c r="B351" s="1"/>
      <c r="C351" s="1"/>
      <c r="D351" s="1"/>
      <c r="E351" s="1"/>
      <c r="F351" s="1"/>
      <c r="G351" s="2"/>
      <c r="L351" s="107"/>
      <c r="N351" s="108"/>
    </row>
    <row r="352" spans="1:14" s="3" customFormat="1" ht="12.75">
      <c r="A352" s="1"/>
      <c r="B352" s="1"/>
      <c r="C352" s="1"/>
      <c r="D352" s="1"/>
      <c r="E352" s="1"/>
      <c r="F352" s="1"/>
      <c r="G352" s="2"/>
      <c r="L352" s="107"/>
      <c r="N352" s="108"/>
    </row>
    <row r="353" spans="1:14" s="3" customFormat="1" ht="12.75">
      <c r="A353" s="1"/>
      <c r="B353" s="1"/>
      <c r="C353" s="1"/>
      <c r="D353" s="1"/>
      <c r="E353" s="1"/>
      <c r="F353" s="1"/>
      <c r="G353" s="2"/>
      <c r="L353" s="107"/>
      <c r="N353" s="108"/>
    </row>
    <row r="354" spans="1:14" s="3" customFormat="1" ht="12.75">
      <c r="A354" s="1"/>
      <c r="B354" s="1"/>
      <c r="C354" s="1"/>
      <c r="D354" s="1"/>
      <c r="E354" s="1"/>
      <c r="F354" s="1"/>
      <c r="G354" s="2"/>
      <c r="L354" s="107"/>
      <c r="N354" s="108"/>
    </row>
    <row r="355" spans="1:14" s="3" customFormat="1" ht="12.75">
      <c r="A355" s="1"/>
      <c r="B355" s="1"/>
      <c r="C355" s="1"/>
      <c r="D355" s="1"/>
      <c r="E355" s="1"/>
      <c r="F355" s="1"/>
      <c r="G355" s="2"/>
      <c r="L355" s="107"/>
      <c r="N355" s="108"/>
    </row>
    <row r="356" spans="1:14" s="3" customFormat="1" ht="12.75">
      <c r="A356" s="1"/>
      <c r="B356" s="1"/>
      <c r="C356" s="1"/>
      <c r="D356" s="1"/>
      <c r="E356" s="1"/>
      <c r="F356" s="1"/>
      <c r="G356" s="2"/>
      <c r="L356" s="107"/>
      <c r="N356" s="108"/>
    </row>
    <row r="357" spans="1:14" s="3" customFormat="1" ht="12.75">
      <c r="A357" s="1"/>
      <c r="B357" s="1"/>
      <c r="C357" s="1"/>
      <c r="D357" s="1"/>
      <c r="E357" s="1"/>
      <c r="F357" s="1"/>
      <c r="G357" s="2"/>
      <c r="L357" s="107"/>
      <c r="N357" s="108"/>
    </row>
    <row r="358" spans="1:14" s="3" customFormat="1" ht="12.75">
      <c r="A358" s="1"/>
      <c r="B358" s="1"/>
      <c r="C358" s="1"/>
      <c r="D358" s="1"/>
      <c r="E358" s="1"/>
      <c r="F358" s="1"/>
      <c r="G358" s="2"/>
      <c r="L358" s="107"/>
      <c r="N358" s="108"/>
    </row>
    <row r="359" spans="1:14" s="3" customFormat="1" ht="12.75">
      <c r="A359" s="1"/>
      <c r="B359" s="1"/>
      <c r="C359" s="1"/>
      <c r="D359" s="1"/>
      <c r="E359" s="1"/>
      <c r="F359" s="1"/>
      <c r="G359" s="2"/>
      <c r="L359" s="107"/>
      <c r="N359" s="108"/>
    </row>
    <row r="360" spans="1:14" s="3" customFormat="1" ht="12.75">
      <c r="A360" s="1"/>
      <c r="B360" s="1"/>
      <c r="C360" s="1"/>
      <c r="D360" s="1"/>
      <c r="E360" s="1"/>
      <c r="F360" s="1"/>
      <c r="G360" s="2"/>
      <c r="L360" s="107"/>
      <c r="N360" s="108"/>
    </row>
    <row r="361" spans="1:14" s="3" customFormat="1" ht="12.75">
      <c r="A361" s="1"/>
      <c r="B361" s="1"/>
      <c r="C361" s="1"/>
      <c r="D361" s="1"/>
      <c r="E361" s="1"/>
      <c r="F361" s="1"/>
      <c r="G361" s="2"/>
      <c r="L361" s="107"/>
      <c r="N361" s="108"/>
    </row>
    <row r="362" spans="1:14" s="3" customFormat="1" ht="12.75">
      <c r="A362" s="1"/>
      <c r="B362" s="1"/>
      <c r="C362" s="1"/>
      <c r="D362" s="1"/>
      <c r="E362" s="1"/>
      <c r="F362" s="1"/>
      <c r="G362" s="2"/>
      <c r="L362" s="107"/>
      <c r="N362" s="108"/>
    </row>
    <row r="363" spans="1:14" s="3" customFormat="1" ht="12.75">
      <c r="A363" s="1"/>
      <c r="B363" s="1"/>
      <c r="C363" s="1"/>
      <c r="D363" s="1"/>
      <c r="E363" s="1"/>
      <c r="F363" s="1"/>
      <c r="G363" s="2"/>
      <c r="L363" s="107"/>
      <c r="N363" s="108"/>
    </row>
    <row r="364" spans="1:14" s="3" customFormat="1" ht="12.75">
      <c r="A364" s="1"/>
      <c r="B364" s="1"/>
      <c r="C364" s="1"/>
      <c r="D364" s="1"/>
      <c r="E364" s="1"/>
      <c r="F364" s="1"/>
      <c r="G364" s="2"/>
      <c r="L364" s="107"/>
      <c r="N364" s="108"/>
    </row>
    <row r="365" spans="1:14" s="3" customFormat="1" ht="12.75">
      <c r="A365" s="1"/>
      <c r="B365" s="1"/>
      <c r="C365" s="1"/>
      <c r="D365" s="1"/>
      <c r="E365" s="1"/>
      <c r="F365" s="1"/>
      <c r="G365" s="2"/>
      <c r="L365" s="107"/>
      <c r="N365" s="108"/>
    </row>
    <row r="366" spans="1:14" s="3" customFormat="1" ht="12.75">
      <c r="A366" s="1"/>
      <c r="B366" s="1"/>
      <c r="C366" s="1"/>
      <c r="D366" s="1"/>
      <c r="E366" s="1"/>
      <c r="F366" s="1"/>
      <c r="G366" s="2"/>
      <c r="L366" s="107"/>
      <c r="N366" s="108"/>
    </row>
    <row r="367" spans="1:14" s="3" customFormat="1" ht="12.75">
      <c r="A367" s="1"/>
      <c r="B367" s="1"/>
      <c r="C367" s="1"/>
      <c r="D367" s="1"/>
      <c r="E367" s="1"/>
      <c r="F367" s="1"/>
      <c r="G367" s="2"/>
      <c r="L367" s="107"/>
      <c r="N367" s="108"/>
    </row>
    <row r="368" spans="1:14" s="3" customFormat="1" ht="12.75">
      <c r="A368" s="1"/>
      <c r="B368" s="1"/>
      <c r="C368" s="1"/>
      <c r="D368" s="1"/>
      <c r="E368" s="1"/>
      <c r="F368" s="1"/>
      <c r="G368" s="2"/>
      <c r="L368" s="107"/>
      <c r="N368" s="108"/>
    </row>
    <row r="369" spans="1:14" s="3" customFormat="1" ht="12.75">
      <c r="A369" s="1"/>
      <c r="B369" s="1"/>
      <c r="C369" s="1"/>
      <c r="D369" s="1"/>
      <c r="E369" s="1"/>
      <c r="F369" s="1"/>
      <c r="G369" s="2"/>
      <c r="L369" s="107"/>
      <c r="N369" s="108"/>
    </row>
    <row r="370" spans="1:14" s="3" customFormat="1" ht="12.75">
      <c r="A370" s="1"/>
      <c r="B370" s="1"/>
      <c r="C370" s="1"/>
      <c r="D370" s="1"/>
      <c r="E370" s="1"/>
      <c r="F370" s="1"/>
      <c r="G370" s="2"/>
      <c r="L370" s="107"/>
      <c r="N370" s="108"/>
    </row>
    <row r="371" spans="1:14" s="3" customFormat="1" ht="12.75">
      <c r="A371" s="1"/>
      <c r="B371" s="1"/>
      <c r="C371" s="1"/>
      <c r="D371" s="1"/>
      <c r="E371" s="1"/>
      <c r="F371" s="1"/>
      <c r="G371" s="2"/>
      <c r="L371" s="107"/>
      <c r="N371" s="108"/>
    </row>
    <row r="372" spans="1:14" s="3" customFormat="1" ht="12.75">
      <c r="A372" s="1"/>
      <c r="B372" s="1"/>
      <c r="C372" s="1"/>
      <c r="D372" s="1"/>
      <c r="E372" s="1"/>
      <c r="F372" s="1"/>
      <c r="G372" s="2"/>
      <c r="L372" s="107"/>
      <c r="N372" s="108"/>
    </row>
    <row r="373" spans="1:14" s="3" customFormat="1" ht="12.75">
      <c r="A373" s="1"/>
      <c r="B373" s="1"/>
      <c r="C373" s="1"/>
      <c r="D373" s="1"/>
      <c r="E373" s="1"/>
      <c r="F373" s="1"/>
      <c r="G373" s="2"/>
      <c r="L373" s="107"/>
      <c r="N373" s="108"/>
    </row>
    <row r="374" spans="1:14" s="3" customFormat="1" ht="12.75">
      <c r="A374" s="1"/>
      <c r="B374" s="1"/>
      <c r="C374" s="1"/>
      <c r="D374" s="1"/>
      <c r="E374" s="1"/>
      <c r="F374" s="1"/>
      <c r="G374" s="2"/>
      <c r="L374" s="107"/>
      <c r="N374" s="108"/>
    </row>
    <row r="375" spans="1:14" s="3" customFormat="1" ht="12.75">
      <c r="A375" s="1"/>
      <c r="B375" s="1"/>
      <c r="C375" s="1"/>
      <c r="D375" s="1"/>
      <c r="E375" s="1"/>
      <c r="F375" s="1"/>
      <c r="G375" s="2"/>
      <c r="L375" s="107"/>
      <c r="N375" s="108"/>
    </row>
    <row r="376" spans="1:14" s="3" customFormat="1" ht="12.75">
      <c r="A376" s="1"/>
      <c r="B376" s="1"/>
      <c r="C376" s="1"/>
      <c r="D376" s="1"/>
      <c r="E376" s="1"/>
      <c r="F376" s="1"/>
      <c r="G376" s="2"/>
      <c r="L376" s="107"/>
      <c r="N376" s="108"/>
    </row>
    <row r="377" spans="1:14" s="3" customFormat="1" ht="12.75">
      <c r="A377" s="1"/>
      <c r="B377" s="1"/>
      <c r="C377" s="1"/>
      <c r="D377" s="1"/>
      <c r="E377" s="1"/>
      <c r="F377" s="1"/>
      <c r="G377" s="2"/>
      <c r="L377" s="107"/>
      <c r="N377" s="108"/>
    </row>
    <row r="378" spans="1:14" s="3" customFormat="1" ht="12.75">
      <c r="A378" s="1"/>
      <c r="B378" s="1"/>
      <c r="C378" s="1"/>
      <c r="D378" s="1"/>
      <c r="E378" s="1"/>
      <c r="F378" s="1"/>
      <c r="G378" s="2"/>
      <c r="L378" s="107"/>
      <c r="N378" s="108"/>
    </row>
    <row r="379" spans="1:14" s="3" customFormat="1" ht="12.75">
      <c r="A379" s="1"/>
      <c r="B379" s="1"/>
      <c r="C379" s="1"/>
      <c r="D379" s="1"/>
      <c r="E379" s="1"/>
      <c r="F379" s="1"/>
      <c r="G379" s="2"/>
      <c r="L379" s="107"/>
      <c r="N379" s="108"/>
    </row>
    <row r="380" spans="1:14" s="3" customFormat="1" ht="12.75">
      <c r="A380" s="1"/>
      <c r="B380" s="1"/>
      <c r="C380" s="1"/>
      <c r="D380" s="1"/>
      <c r="E380" s="1"/>
      <c r="F380" s="1"/>
      <c r="G380" s="2"/>
      <c r="L380" s="107"/>
      <c r="N380" s="108"/>
    </row>
    <row r="381" spans="1:14" s="3" customFormat="1" ht="12.75">
      <c r="A381" s="1"/>
      <c r="B381" s="1"/>
      <c r="C381" s="1"/>
      <c r="D381" s="1"/>
      <c r="E381" s="1"/>
      <c r="F381" s="1"/>
      <c r="G381" s="2"/>
      <c r="L381" s="107"/>
      <c r="N381" s="108"/>
    </row>
    <row r="382" spans="1:14" s="3" customFormat="1" ht="12.75">
      <c r="A382" s="1"/>
      <c r="B382" s="1"/>
      <c r="C382" s="1"/>
      <c r="D382" s="1"/>
      <c r="E382" s="1"/>
      <c r="F382" s="1"/>
      <c r="G382" s="2"/>
      <c r="L382" s="107"/>
      <c r="N382" s="108"/>
    </row>
    <row r="383" spans="1:14" s="3" customFormat="1" ht="12.75">
      <c r="A383" s="1"/>
      <c r="B383" s="1"/>
      <c r="C383" s="1"/>
      <c r="D383" s="1"/>
      <c r="E383" s="1"/>
      <c r="F383" s="1"/>
      <c r="G383" s="2"/>
      <c r="L383" s="107"/>
      <c r="N383" s="108"/>
    </row>
    <row r="384" spans="1:14" s="3" customFormat="1" ht="12.75">
      <c r="A384" s="1"/>
      <c r="B384" s="1"/>
      <c r="C384" s="1"/>
      <c r="D384" s="1"/>
      <c r="E384" s="1"/>
      <c r="F384" s="1"/>
      <c r="G384" s="2"/>
      <c r="L384" s="107"/>
      <c r="N384" s="108"/>
    </row>
    <row r="385" spans="1:14" s="3" customFormat="1" ht="12.75">
      <c r="A385" s="1"/>
      <c r="B385" s="1"/>
      <c r="C385" s="1"/>
      <c r="D385" s="1"/>
      <c r="E385" s="1"/>
      <c r="F385" s="1"/>
      <c r="G385" s="2"/>
      <c r="L385" s="107"/>
      <c r="N385" s="108"/>
    </row>
    <row r="386" spans="1:14" s="3" customFormat="1" ht="12.75">
      <c r="A386" s="1"/>
      <c r="B386" s="1"/>
      <c r="C386" s="1"/>
      <c r="D386" s="1"/>
      <c r="E386" s="1"/>
      <c r="F386" s="1"/>
      <c r="G386" s="2"/>
      <c r="L386" s="107"/>
      <c r="N386" s="108"/>
    </row>
    <row r="387" spans="1:14" s="3" customFormat="1" ht="12.75">
      <c r="A387" s="1"/>
      <c r="B387" s="1"/>
      <c r="C387" s="1"/>
      <c r="D387" s="1"/>
      <c r="E387" s="1"/>
      <c r="F387" s="1"/>
      <c r="G387" s="2"/>
      <c r="L387" s="107"/>
      <c r="N387" s="108"/>
    </row>
    <row r="388" spans="1:14" s="3" customFormat="1" ht="12.75">
      <c r="A388" s="1"/>
      <c r="B388" s="1"/>
      <c r="C388" s="1"/>
      <c r="D388" s="1"/>
      <c r="E388" s="1"/>
      <c r="F388" s="1"/>
      <c r="G388" s="2"/>
      <c r="L388" s="107"/>
      <c r="N388" s="108"/>
    </row>
    <row r="389" spans="1:14" s="3" customFormat="1" ht="12.75">
      <c r="A389" s="1"/>
      <c r="B389" s="1"/>
      <c r="C389" s="1"/>
      <c r="D389" s="1"/>
      <c r="E389" s="1"/>
      <c r="F389" s="1"/>
      <c r="G389" s="2"/>
      <c r="L389" s="107"/>
      <c r="N389" s="108"/>
    </row>
    <row r="390" spans="1:14" s="3" customFormat="1" ht="12.75">
      <c r="A390" s="1"/>
      <c r="B390" s="1"/>
      <c r="C390" s="1"/>
      <c r="D390" s="1"/>
      <c r="E390" s="1"/>
      <c r="F390" s="1"/>
      <c r="G390" s="2"/>
      <c r="L390" s="107"/>
      <c r="N390" s="108"/>
    </row>
    <row r="391" spans="1:14" s="3" customFormat="1" ht="12.75">
      <c r="A391" s="1"/>
      <c r="B391" s="1"/>
      <c r="C391" s="1"/>
      <c r="D391" s="1"/>
      <c r="E391" s="1"/>
      <c r="F391" s="1"/>
      <c r="G391" s="2"/>
      <c r="L391" s="107"/>
      <c r="N391" s="108"/>
    </row>
    <row r="392" spans="1:14" s="3" customFormat="1" ht="12.75">
      <c r="A392" s="1"/>
      <c r="B392" s="1"/>
      <c r="C392" s="1"/>
      <c r="D392" s="1"/>
      <c r="E392" s="1"/>
      <c r="F392" s="1"/>
      <c r="G392" s="2"/>
      <c r="L392" s="107"/>
      <c r="N392" s="108"/>
    </row>
    <row r="393" spans="1:14" s="3" customFormat="1" ht="12.75">
      <c r="A393" s="1"/>
      <c r="B393" s="1"/>
      <c r="C393" s="1"/>
      <c r="D393" s="1"/>
      <c r="E393" s="1"/>
      <c r="F393" s="1"/>
      <c r="G393" s="2"/>
      <c r="L393" s="107"/>
      <c r="N393" s="108"/>
    </row>
    <row r="394" spans="1:14" s="3" customFormat="1" ht="12.75">
      <c r="A394" s="1"/>
      <c r="B394" s="1"/>
      <c r="C394" s="1"/>
      <c r="D394" s="1"/>
      <c r="E394" s="1"/>
      <c r="F394" s="1"/>
      <c r="G394" s="2"/>
      <c r="L394" s="107"/>
      <c r="N394" s="108"/>
    </row>
    <row r="395" spans="1:14" s="3" customFormat="1" ht="12.75">
      <c r="A395" s="1"/>
      <c r="B395" s="1"/>
      <c r="C395" s="1"/>
      <c r="D395" s="1"/>
      <c r="E395" s="1"/>
      <c r="F395" s="1"/>
      <c r="G395" s="2"/>
      <c r="L395" s="107"/>
      <c r="N395" s="108"/>
    </row>
    <row r="396" spans="1:14" s="3" customFormat="1" ht="12.75">
      <c r="A396" s="1"/>
      <c r="B396" s="1"/>
      <c r="C396" s="1"/>
      <c r="D396" s="1"/>
      <c r="E396" s="1"/>
      <c r="F396" s="1"/>
      <c r="G396" s="2"/>
      <c r="L396" s="107"/>
      <c r="N396" s="108"/>
    </row>
    <row r="397" spans="1:14" s="3" customFormat="1" ht="12.75">
      <c r="A397" s="1"/>
      <c r="B397" s="1"/>
      <c r="C397" s="1"/>
      <c r="D397" s="1"/>
      <c r="E397" s="1"/>
      <c r="F397" s="1"/>
      <c r="G397" s="2"/>
      <c r="L397" s="107"/>
      <c r="N397" s="108"/>
    </row>
    <row r="398" spans="1:14" s="3" customFormat="1" ht="12.75">
      <c r="A398" s="1"/>
      <c r="B398" s="1"/>
      <c r="C398" s="1"/>
      <c r="D398" s="1"/>
      <c r="E398" s="1"/>
      <c r="F398" s="1"/>
      <c r="G398" s="2"/>
      <c r="L398" s="107"/>
      <c r="N398" s="108"/>
    </row>
    <row r="399" spans="1:14" s="3" customFormat="1" ht="12.75">
      <c r="A399" s="1"/>
      <c r="B399" s="1"/>
      <c r="C399" s="1"/>
      <c r="D399" s="1"/>
      <c r="E399" s="1"/>
      <c r="F399" s="1"/>
      <c r="G399" s="2"/>
      <c r="L399" s="107"/>
      <c r="N399" s="108"/>
    </row>
    <row r="400" spans="1:14" s="3" customFormat="1" ht="12.75">
      <c r="A400" s="1"/>
      <c r="B400" s="1"/>
      <c r="C400" s="1"/>
      <c r="D400" s="1"/>
      <c r="E400" s="1"/>
      <c r="F400" s="1"/>
      <c r="G400" s="2"/>
      <c r="L400" s="107"/>
      <c r="N400" s="108"/>
    </row>
    <row r="401" spans="1:14" s="3" customFormat="1" ht="12.75">
      <c r="A401" s="1"/>
      <c r="B401" s="1"/>
      <c r="C401" s="1"/>
      <c r="D401" s="1"/>
      <c r="E401" s="1"/>
      <c r="F401" s="1"/>
      <c r="G401" s="2"/>
      <c r="L401" s="107"/>
      <c r="N401" s="108"/>
    </row>
    <row r="402" spans="1:14" s="3" customFormat="1" ht="12.75">
      <c r="A402" s="1"/>
      <c r="B402" s="1"/>
      <c r="C402" s="1"/>
      <c r="D402" s="1"/>
      <c r="E402" s="1"/>
      <c r="F402" s="1"/>
      <c r="G402" s="2"/>
      <c r="L402" s="107"/>
      <c r="N402" s="108"/>
    </row>
    <row r="403" spans="1:14" s="3" customFormat="1" ht="12.75">
      <c r="A403" s="1"/>
      <c r="B403" s="1"/>
      <c r="C403" s="1"/>
      <c r="D403" s="1"/>
      <c r="E403" s="1"/>
      <c r="F403" s="1"/>
      <c r="G403" s="2"/>
      <c r="L403" s="107"/>
      <c r="N403" s="108"/>
    </row>
    <row r="404" spans="1:14" s="3" customFormat="1" ht="12.75">
      <c r="A404" s="1"/>
      <c r="B404" s="1"/>
      <c r="C404" s="1"/>
      <c r="D404" s="1"/>
      <c r="E404" s="1"/>
      <c r="F404" s="1"/>
      <c r="G404" s="2"/>
      <c r="L404" s="107"/>
      <c r="N404" s="108"/>
    </row>
    <row r="405" spans="1:14" s="3" customFormat="1" ht="12.75">
      <c r="A405" s="1"/>
      <c r="B405" s="1"/>
      <c r="C405" s="1"/>
      <c r="D405" s="1"/>
      <c r="E405" s="1"/>
      <c r="F405" s="1"/>
      <c r="G405" s="2"/>
      <c r="L405" s="107"/>
      <c r="N405" s="108"/>
    </row>
    <row r="406" spans="1:14" s="3" customFormat="1" ht="12.75">
      <c r="A406" s="1"/>
      <c r="B406" s="1"/>
      <c r="C406" s="1"/>
      <c r="D406" s="1"/>
      <c r="E406" s="1"/>
      <c r="F406" s="1"/>
      <c r="G406" s="2"/>
      <c r="L406" s="107"/>
      <c r="N406" s="108"/>
    </row>
    <row r="407" spans="1:14" s="3" customFormat="1" ht="12.75">
      <c r="A407" s="1"/>
      <c r="B407" s="1"/>
      <c r="C407" s="1"/>
      <c r="D407" s="1"/>
      <c r="E407" s="1"/>
      <c r="F407" s="1"/>
      <c r="G407" s="2"/>
      <c r="L407" s="107"/>
      <c r="N407" s="108"/>
    </row>
    <row r="408" spans="1:14" s="3" customFormat="1" ht="12.75">
      <c r="A408" s="1"/>
      <c r="B408" s="1"/>
      <c r="C408" s="1"/>
      <c r="D408" s="1"/>
      <c r="E408" s="1"/>
      <c r="F408" s="1"/>
      <c r="G408" s="2"/>
      <c r="L408" s="107"/>
      <c r="N408" s="108"/>
    </row>
    <row r="409" spans="1:14" s="3" customFormat="1" ht="12.75">
      <c r="A409" s="1"/>
      <c r="B409" s="1"/>
      <c r="C409" s="1"/>
      <c r="D409" s="1"/>
      <c r="E409" s="1"/>
      <c r="F409" s="1"/>
      <c r="G409" s="2"/>
      <c r="L409" s="107"/>
      <c r="N409" s="108"/>
    </row>
    <row r="410" spans="1:14" s="3" customFormat="1" ht="12.75">
      <c r="A410" s="1"/>
      <c r="B410" s="1"/>
      <c r="C410" s="1"/>
      <c r="D410" s="1"/>
      <c r="E410" s="1"/>
      <c r="F410" s="1"/>
      <c r="G410" s="2"/>
      <c r="L410" s="107"/>
      <c r="N410" s="108"/>
    </row>
    <row r="411" spans="1:14" s="3" customFormat="1" ht="12.75">
      <c r="A411" s="1"/>
      <c r="B411" s="1"/>
      <c r="C411" s="1"/>
      <c r="D411" s="1"/>
      <c r="E411" s="1"/>
      <c r="F411" s="1"/>
      <c r="G411" s="2"/>
      <c r="L411" s="107"/>
      <c r="N411" s="108"/>
    </row>
    <row r="412" spans="1:14" s="3" customFormat="1" ht="12.75">
      <c r="A412" s="1"/>
      <c r="B412" s="1"/>
      <c r="C412" s="1"/>
      <c r="D412" s="1"/>
      <c r="E412" s="1"/>
      <c r="F412" s="1"/>
      <c r="G412" s="2"/>
      <c r="L412" s="107"/>
      <c r="N412" s="108"/>
    </row>
    <row r="413" spans="1:14" s="3" customFormat="1" ht="12.75">
      <c r="A413" s="1"/>
      <c r="B413" s="1"/>
      <c r="C413" s="1"/>
      <c r="D413" s="1"/>
      <c r="E413" s="1"/>
      <c r="F413" s="1"/>
      <c r="G413" s="2"/>
      <c r="L413" s="107"/>
      <c r="N413" s="108"/>
    </row>
    <row r="414" spans="1:14" s="3" customFormat="1" ht="12.75">
      <c r="A414" s="1"/>
      <c r="B414" s="1"/>
      <c r="C414" s="1"/>
      <c r="D414" s="1"/>
      <c r="E414" s="1"/>
      <c r="F414" s="1"/>
      <c r="G414" s="2"/>
      <c r="L414" s="107"/>
      <c r="N414" s="108"/>
    </row>
    <row r="415" spans="1:14" s="3" customFormat="1" ht="12.75">
      <c r="A415" s="1"/>
      <c r="B415" s="1"/>
      <c r="C415" s="1"/>
      <c r="D415" s="1"/>
      <c r="E415" s="1"/>
      <c r="F415" s="1"/>
      <c r="G415" s="2"/>
      <c r="L415" s="107"/>
      <c r="N415" s="108"/>
    </row>
    <row r="416" spans="1:14" s="3" customFormat="1" ht="12.75">
      <c r="A416" s="1"/>
      <c r="B416" s="1"/>
      <c r="C416" s="1"/>
      <c r="D416" s="1"/>
      <c r="E416" s="1"/>
      <c r="F416" s="1"/>
      <c r="G416" s="2"/>
      <c r="L416" s="107"/>
      <c r="N416" s="108"/>
    </row>
    <row r="417" spans="1:14" s="3" customFormat="1" ht="12.75">
      <c r="A417" s="1"/>
      <c r="B417" s="1"/>
      <c r="C417" s="1"/>
      <c r="D417" s="1"/>
      <c r="E417" s="1"/>
      <c r="F417" s="1"/>
      <c r="G417" s="2"/>
      <c r="L417" s="107"/>
      <c r="N417" s="108"/>
    </row>
    <row r="418" spans="1:14" s="3" customFormat="1" ht="12.75">
      <c r="A418" s="1"/>
      <c r="B418" s="1"/>
      <c r="C418" s="1"/>
      <c r="D418" s="1"/>
      <c r="E418" s="1"/>
      <c r="F418" s="1"/>
      <c r="G418" s="2"/>
      <c r="L418" s="107"/>
      <c r="N418" s="108"/>
    </row>
    <row r="419" spans="1:14" s="3" customFormat="1" ht="12.75">
      <c r="A419" s="1"/>
      <c r="B419" s="1"/>
      <c r="C419" s="1"/>
      <c r="D419" s="1"/>
      <c r="E419" s="1"/>
      <c r="F419" s="1"/>
      <c r="G419" s="2"/>
      <c r="L419" s="107"/>
      <c r="N419" s="108"/>
    </row>
    <row r="420" spans="1:14" s="3" customFormat="1" ht="12.75">
      <c r="A420" s="1"/>
      <c r="B420" s="1"/>
      <c r="C420" s="1"/>
      <c r="D420" s="1"/>
      <c r="E420" s="1"/>
      <c r="F420" s="1"/>
      <c r="G420" s="2"/>
      <c r="L420" s="107"/>
      <c r="N420" s="108"/>
    </row>
    <row r="421" spans="1:14" s="3" customFormat="1" ht="12.75">
      <c r="A421" s="1"/>
      <c r="B421" s="1"/>
      <c r="C421" s="1"/>
      <c r="D421" s="1"/>
      <c r="E421" s="1"/>
      <c r="F421" s="1"/>
      <c r="G421" s="2"/>
      <c r="L421" s="107"/>
      <c r="N421" s="108"/>
    </row>
    <row r="422" spans="1:14" s="3" customFormat="1" ht="12.75">
      <c r="A422" s="1"/>
      <c r="B422" s="1"/>
      <c r="C422" s="1"/>
      <c r="D422" s="1"/>
      <c r="E422" s="1"/>
      <c r="F422" s="1"/>
      <c r="G422" s="2"/>
      <c r="L422" s="107"/>
      <c r="N422" s="108"/>
    </row>
    <row r="423" spans="1:14" s="3" customFormat="1" ht="12.75">
      <c r="A423" s="1"/>
      <c r="B423" s="1"/>
      <c r="C423" s="1"/>
      <c r="D423" s="1"/>
      <c r="E423" s="1"/>
      <c r="F423" s="1"/>
      <c r="G423" s="2"/>
      <c r="L423" s="107"/>
      <c r="N423" s="108"/>
    </row>
    <row r="424" spans="1:14" s="3" customFormat="1" ht="12.75">
      <c r="A424" s="1"/>
      <c r="B424" s="1"/>
      <c r="C424" s="1"/>
      <c r="D424" s="1"/>
      <c r="E424" s="1"/>
      <c r="F424" s="1"/>
      <c r="G424" s="2"/>
      <c r="L424" s="107"/>
      <c r="N424" s="108"/>
    </row>
    <row r="425" spans="1:14" s="3" customFormat="1" ht="12.75">
      <c r="A425" s="1"/>
      <c r="B425" s="1"/>
      <c r="C425" s="1"/>
      <c r="D425" s="1"/>
      <c r="E425" s="1"/>
      <c r="F425" s="1"/>
      <c r="G425" s="2"/>
      <c r="L425" s="107"/>
      <c r="N425" s="108"/>
    </row>
    <row r="426" spans="1:14" s="3" customFormat="1" ht="12.75">
      <c r="A426" s="1"/>
      <c r="B426" s="1"/>
      <c r="C426" s="1"/>
      <c r="D426" s="1"/>
      <c r="E426" s="1"/>
      <c r="F426" s="1"/>
      <c r="G426" s="2"/>
      <c r="L426" s="107"/>
      <c r="N426" s="108"/>
    </row>
    <row r="427" spans="1:14" s="3" customFormat="1" ht="12.75">
      <c r="A427" s="1"/>
      <c r="B427" s="1"/>
      <c r="C427" s="1"/>
      <c r="D427" s="1"/>
      <c r="E427" s="1"/>
      <c r="F427" s="1"/>
      <c r="G427" s="2"/>
      <c r="L427" s="107"/>
      <c r="N427" s="108"/>
    </row>
    <row r="428" spans="1:14" s="3" customFormat="1" ht="12.75">
      <c r="A428" s="1"/>
      <c r="B428" s="1"/>
      <c r="C428" s="1"/>
      <c r="D428" s="1"/>
      <c r="E428" s="1"/>
      <c r="F428" s="1"/>
      <c r="G428" s="2"/>
      <c r="L428" s="107"/>
      <c r="N428" s="108"/>
    </row>
    <row r="429" spans="1:14" s="3" customFormat="1" ht="12.75">
      <c r="A429" s="1"/>
      <c r="B429" s="1"/>
      <c r="C429" s="1"/>
      <c r="D429" s="1"/>
      <c r="E429" s="1"/>
      <c r="F429" s="1"/>
      <c r="G429" s="2"/>
      <c r="L429" s="107"/>
      <c r="N429" s="108"/>
    </row>
    <row r="430" spans="1:14" s="3" customFormat="1" ht="12.75">
      <c r="A430" s="1"/>
      <c r="B430" s="1"/>
      <c r="C430" s="1"/>
      <c r="D430" s="1"/>
      <c r="E430" s="1"/>
      <c r="F430" s="1"/>
      <c r="G430" s="2"/>
      <c r="L430" s="107"/>
      <c r="N430" s="108"/>
    </row>
    <row r="431" spans="1:14" s="3" customFormat="1" ht="12.75">
      <c r="A431" s="1"/>
      <c r="B431" s="1"/>
      <c r="C431" s="1"/>
      <c r="D431" s="1"/>
      <c r="E431" s="1"/>
      <c r="F431" s="1"/>
      <c r="G431" s="2"/>
      <c r="L431" s="107"/>
      <c r="N431" s="108"/>
    </row>
    <row r="432" spans="1:14" s="3" customFormat="1" ht="12.75">
      <c r="A432" s="1"/>
      <c r="B432" s="1"/>
      <c r="C432" s="1"/>
      <c r="D432" s="1"/>
      <c r="E432" s="1"/>
      <c r="F432" s="1"/>
      <c r="G432" s="2"/>
      <c r="L432" s="107"/>
      <c r="N432" s="108"/>
    </row>
    <row r="433" spans="1:14" s="3" customFormat="1" ht="12.75">
      <c r="A433" s="1"/>
      <c r="B433" s="1"/>
      <c r="C433" s="1"/>
      <c r="D433" s="1"/>
      <c r="E433" s="1"/>
      <c r="F433" s="1"/>
      <c r="G433" s="2"/>
      <c r="L433" s="107"/>
      <c r="N433" s="108"/>
    </row>
    <row r="434" spans="1:14" s="3" customFormat="1" ht="12.75">
      <c r="A434" s="1"/>
      <c r="B434" s="1"/>
      <c r="C434" s="1"/>
      <c r="D434" s="1"/>
      <c r="E434" s="1"/>
      <c r="F434" s="1"/>
      <c r="G434" s="2"/>
      <c r="L434" s="107"/>
      <c r="N434" s="108"/>
    </row>
    <row r="435" spans="1:14" s="3" customFormat="1" ht="12.75">
      <c r="A435" s="1"/>
      <c r="B435" s="1"/>
      <c r="C435" s="1"/>
      <c r="D435" s="1"/>
      <c r="E435" s="1"/>
      <c r="F435" s="1"/>
      <c r="G435" s="2"/>
      <c r="L435" s="107"/>
      <c r="N435" s="108"/>
    </row>
    <row r="436" spans="1:14" s="3" customFormat="1" ht="12.75">
      <c r="A436" s="1"/>
      <c r="B436" s="1"/>
      <c r="C436" s="1"/>
      <c r="D436" s="1"/>
      <c r="E436" s="1"/>
      <c r="F436" s="1"/>
      <c r="G436" s="2"/>
      <c r="L436" s="107"/>
      <c r="N436" s="108"/>
    </row>
    <row r="437" spans="1:14" s="3" customFormat="1" ht="12.75">
      <c r="A437" s="1"/>
      <c r="B437" s="1"/>
      <c r="C437" s="1"/>
      <c r="D437" s="1"/>
      <c r="E437" s="1"/>
      <c r="F437" s="1"/>
      <c r="G437" s="2"/>
      <c r="L437" s="107"/>
      <c r="N437" s="108"/>
    </row>
    <row r="438" spans="1:14" s="3" customFormat="1" ht="12.75">
      <c r="A438" s="1"/>
      <c r="B438" s="1"/>
      <c r="C438" s="1"/>
      <c r="D438" s="1"/>
      <c r="E438" s="1"/>
      <c r="F438" s="1"/>
      <c r="G438" s="2"/>
      <c r="L438" s="107"/>
      <c r="N438" s="108"/>
    </row>
    <row r="439" spans="1:14" s="3" customFormat="1" ht="12.75">
      <c r="A439" s="1"/>
      <c r="B439" s="1"/>
      <c r="C439" s="1"/>
      <c r="D439" s="1"/>
      <c r="E439" s="1"/>
      <c r="F439" s="1"/>
      <c r="G439" s="2"/>
      <c r="L439" s="107"/>
      <c r="N439" s="108"/>
    </row>
    <row r="440" spans="1:14" s="3" customFormat="1" ht="12.75">
      <c r="A440" s="1"/>
      <c r="B440" s="1"/>
      <c r="C440" s="1"/>
      <c r="D440" s="1"/>
      <c r="E440" s="1"/>
      <c r="F440" s="1"/>
      <c r="G440" s="2"/>
      <c r="L440" s="107"/>
      <c r="N440" s="108"/>
    </row>
    <row r="441" spans="1:14" s="3" customFormat="1" ht="12.75">
      <c r="A441" s="1"/>
      <c r="B441" s="1"/>
      <c r="C441" s="1"/>
      <c r="D441" s="1"/>
      <c r="E441" s="1"/>
      <c r="F441" s="1"/>
      <c r="G441" s="2"/>
      <c r="L441" s="107"/>
      <c r="N441" s="108"/>
    </row>
    <row r="442" spans="1:14" s="3" customFormat="1" ht="12.75">
      <c r="A442" s="1"/>
      <c r="B442" s="1"/>
      <c r="C442" s="1"/>
      <c r="D442" s="1"/>
      <c r="E442" s="1"/>
      <c r="F442" s="1"/>
      <c r="G442" s="2"/>
      <c r="L442" s="107"/>
      <c r="N442" s="108"/>
    </row>
    <row r="443" spans="1:14" s="3" customFormat="1" ht="12.75">
      <c r="A443" s="1"/>
      <c r="B443" s="1"/>
      <c r="C443" s="1"/>
      <c r="D443" s="1"/>
      <c r="E443" s="1"/>
      <c r="F443" s="1"/>
      <c r="G443" s="2"/>
      <c r="L443" s="107"/>
      <c r="N443" s="108"/>
    </row>
    <row r="444" spans="1:14" s="3" customFormat="1" ht="12.75">
      <c r="A444" s="1"/>
      <c r="B444" s="1"/>
      <c r="C444" s="1"/>
      <c r="D444" s="1"/>
      <c r="E444" s="1"/>
      <c r="F444" s="1"/>
      <c r="G444" s="2"/>
      <c r="L444" s="107"/>
      <c r="N444" s="108"/>
    </row>
    <row r="445" spans="1:14" s="3" customFormat="1" ht="12.75">
      <c r="A445" s="1"/>
      <c r="B445" s="1"/>
      <c r="C445" s="1"/>
      <c r="D445" s="1"/>
      <c r="E445" s="1"/>
      <c r="F445" s="1"/>
      <c r="G445" s="2"/>
      <c r="L445" s="107"/>
      <c r="N445" s="108"/>
    </row>
    <row r="446" spans="1:14" s="3" customFormat="1" ht="12.75">
      <c r="A446" s="1"/>
      <c r="B446" s="1"/>
      <c r="C446" s="1"/>
      <c r="D446" s="1"/>
      <c r="E446" s="1"/>
      <c r="F446" s="1"/>
      <c r="G446" s="2"/>
      <c r="L446" s="107"/>
      <c r="N446" s="108"/>
    </row>
    <row r="447" spans="1:14" s="3" customFormat="1" ht="12.75">
      <c r="A447" s="1"/>
      <c r="B447" s="1"/>
      <c r="C447" s="1"/>
      <c r="D447" s="1"/>
      <c r="E447" s="1"/>
      <c r="F447" s="1"/>
      <c r="G447" s="2"/>
      <c r="L447" s="107"/>
      <c r="N447" s="108"/>
    </row>
    <row r="448" spans="1:14" s="3" customFormat="1" ht="12.75">
      <c r="A448" s="1"/>
      <c r="B448" s="1"/>
      <c r="C448" s="1"/>
      <c r="D448" s="1"/>
      <c r="E448" s="1"/>
      <c r="F448" s="1"/>
      <c r="G448" s="2"/>
      <c r="L448" s="107"/>
      <c r="N448" s="108"/>
    </row>
    <row r="449" spans="1:14" s="3" customFormat="1" ht="12.75">
      <c r="A449" s="1"/>
      <c r="B449" s="1"/>
      <c r="C449" s="1"/>
      <c r="D449" s="1"/>
      <c r="E449" s="1"/>
      <c r="F449" s="1"/>
      <c r="G449" s="2"/>
      <c r="L449" s="107"/>
      <c r="N449" s="108"/>
    </row>
    <row r="450" spans="1:14" s="3" customFormat="1" ht="12.75">
      <c r="A450" s="1"/>
      <c r="B450" s="1"/>
      <c r="C450" s="1"/>
      <c r="D450" s="1"/>
      <c r="E450" s="1"/>
      <c r="F450" s="1"/>
      <c r="G450" s="2"/>
      <c r="L450" s="107"/>
      <c r="N450" s="108"/>
    </row>
    <row r="451" spans="1:14" s="3" customFormat="1" ht="12.75">
      <c r="A451" s="1"/>
      <c r="B451" s="1"/>
      <c r="C451" s="1"/>
      <c r="D451" s="1"/>
      <c r="E451" s="1"/>
      <c r="F451" s="1"/>
      <c r="G451" s="2"/>
      <c r="L451" s="107"/>
      <c r="N451" s="108"/>
    </row>
    <row r="452" spans="1:14" s="3" customFormat="1" ht="12.75">
      <c r="A452" s="1"/>
      <c r="B452" s="1"/>
      <c r="C452" s="1"/>
      <c r="D452" s="1"/>
      <c r="E452" s="1"/>
      <c r="F452" s="1"/>
      <c r="G452" s="2"/>
      <c r="L452" s="107"/>
      <c r="N452" s="108"/>
    </row>
    <row r="453" spans="1:14" s="3" customFormat="1" ht="12.75">
      <c r="A453" s="1"/>
      <c r="B453" s="1"/>
      <c r="C453" s="1"/>
      <c r="D453" s="1"/>
      <c r="E453" s="1"/>
      <c r="F453" s="1"/>
      <c r="G453" s="2"/>
      <c r="L453" s="107"/>
      <c r="N453" s="108"/>
    </row>
    <row r="454" spans="1:14" s="3" customFormat="1" ht="12.75">
      <c r="A454" s="1"/>
      <c r="B454" s="1"/>
      <c r="C454" s="1"/>
      <c r="D454" s="1"/>
      <c r="E454" s="1"/>
      <c r="F454" s="1"/>
      <c r="G454" s="2"/>
      <c r="L454" s="107"/>
      <c r="N454" s="108"/>
    </row>
    <row r="455" spans="1:14" s="3" customFormat="1" ht="12.75">
      <c r="A455" s="1"/>
      <c r="B455" s="1"/>
      <c r="C455" s="1"/>
      <c r="D455" s="1"/>
      <c r="E455" s="1"/>
      <c r="F455" s="1"/>
      <c r="G455" s="2"/>
      <c r="L455" s="107"/>
      <c r="N455" s="108"/>
    </row>
    <row r="456" spans="1:14" s="3" customFormat="1" ht="12.75">
      <c r="A456" s="1"/>
      <c r="B456" s="1"/>
      <c r="C456" s="1"/>
      <c r="D456" s="1"/>
      <c r="E456" s="1"/>
      <c r="F456" s="1"/>
      <c r="G456" s="2"/>
      <c r="L456" s="107"/>
      <c r="N456" s="108"/>
    </row>
    <row r="457" spans="1:14" s="3" customFormat="1" ht="12.75">
      <c r="A457" s="1"/>
      <c r="B457" s="1"/>
      <c r="C457" s="1"/>
      <c r="D457" s="1"/>
      <c r="E457" s="1"/>
      <c r="F457" s="1"/>
      <c r="G457" s="2"/>
      <c r="L457" s="107"/>
      <c r="N457" s="108"/>
    </row>
    <row r="458" spans="1:14" s="3" customFormat="1" ht="12.75">
      <c r="A458" s="1"/>
      <c r="B458" s="1"/>
      <c r="C458" s="1"/>
      <c r="D458" s="1"/>
      <c r="E458" s="1"/>
      <c r="F458" s="1"/>
      <c r="G458" s="2"/>
      <c r="L458" s="107"/>
      <c r="N458" s="108"/>
    </row>
    <row r="459" spans="1:14" s="3" customFormat="1" ht="12.75">
      <c r="A459" s="1"/>
      <c r="B459" s="1"/>
      <c r="C459" s="1"/>
      <c r="D459" s="1"/>
      <c r="E459" s="1"/>
      <c r="F459" s="1"/>
      <c r="G459" s="2"/>
      <c r="L459" s="107"/>
      <c r="N459" s="108"/>
    </row>
    <row r="460" spans="1:14" s="3" customFormat="1" ht="12.75">
      <c r="A460" s="1"/>
      <c r="B460" s="1"/>
      <c r="C460" s="1"/>
      <c r="D460" s="1"/>
      <c r="E460" s="1"/>
      <c r="F460" s="1"/>
      <c r="G460" s="2"/>
      <c r="L460" s="107"/>
      <c r="N460" s="108"/>
    </row>
    <row r="461" spans="1:14" s="3" customFormat="1" ht="12.75">
      <c r="A461" s="1"/>
      <c r="B461" s="1"/>
      <c r="C461" s="1"/>
      <c r="D461" s="1"/>
      <c r="E461" s="1"/>
      <c r="F461" s="1"/>
      <c r="G461" s="2"/>
      <c r="L461" s="107"/>
      <c r="N461" s="108"/>
    </row>
    <row r="462" spans="1:14" s="3" customFormat="1" ht="12.75">
      <c r="A462" s="1"/>
      <c r="B462" s="1"/>
      <c r="C462" s="1"/>
      <c r="D462" s="1"/>
      <c r="E462" s="1"/>
      <c r="F462" s="1"/>
      <c r="G462" s="2"/>
      <c r="L462" s="107"/>
      <c r="N462" s="108"/>
    </row>
    <row r="463" spans="1:14" s="3" customFormat="1" ht="12.75">
      <c r="A463" s="1"/>
      <c r="B463" s="1"/>
      <c r="C463" s="1"/>
      <c r="D463" s="1"/>
      <c r="E463" s="1"/>
      <c r="F463" s="1"/>
      <c r="G463" s="2"/>
      <c r="L463" s="107"/>
      <c r="N463" s="108"/>
    </row>
    <row r="464" spans="1:14" s="3" customFormat="1" ht="12.75">
      <c r="A464" s="1"/>
      <c r="B464" s="1"/>
      <c r="C464" s="1"/>
      <c r="D464" s="1"/>
      <c r="E464" s="1"/>
      <c r="F464" s="1"/>
      <c r="G464" s="2"/>
      <c r="L464" s="107"/>
      <c r="N464" s="108"/>
    </row>
    <row r="465" spans="1:14" s="3" customFormat="1" ht="12.75">
      <c r="A465" s="1"/>
      <c r="B465" s="1"/>
      <c r="C465" s="1"/>
      <c r="D465" s="1"/>
      <c r="E465" s="1"/>
      <c r="F465" s="1"/>
      <c r="G465" s="2"/>
      <c r="L465" s="107"/>
      <c r="N465" s="108"/>
    </row>
    <row r="466" spans="1:14" s="3" customFormat="1" ht="12.75">
      <c r="A466" s="1"/>
      <c r="B466" s="1"/>
      <c r="C466" s="1"/>
      <c r="D466" s="1"/>
      <c r="E466" s="1"/>
      <c r="F466" s="1"/>
      <c r="G466" s="2"/>
      <c r="L466" s="107"/>
      <c r="N466" s="108"/>
    </row>
    <row r="467" spans="1:14" s="3" customFormat="1" ht="12.75">
      <c r="A467" s="1"/>
      <c r="B467" s="1"/>
      <c r="C467" s="1"/>
      <c r="D467" s="1"/>
      <c r="E467" s="1"/>
      <c r="F467" s="1"/>
      <c r="G467" s="2"/>
      <c r="L467" s="107"/>
      <c r="N467" s="108"/>
    </row>
    <row r="468" spans="1:14" s="3" customFormat="1" ht="12.75">
      <c r="A468" s="1"/>
      <c r="B468" s="1"/>
      <c r="C468" s="1"/>
      <c r="D468" s="1"/>
      <c r="E468" s="1"/>
      <c r="F468" s="1"/>
      <c r="G468" s="2"/>
      <c r="L468" s="107"/>
      <c r="N468" s="108"/>
    </row>
    <row r="469" spans="1:14" s="3" customFormat="1" ht="12.75">
      <c r="A469" s="1"/>
      <c r="B469" s="1"/>
      <c r="C469" s="1"/>
      <c r="D469" s="1"/>
      <c r="E469" s="1"/>
      <c r="F469" s="1"/>
      <c r="G469" s="2"/>
      <c r="L469" s="107"/>
      <c r="N469" s="108"/>
    </row>
    <row r="470" spans="1:14" s="3" customFormat="1" ht="12.75">
      <c r="A470" s="1"/>
      <c r="B470" s="1"/>
      <c r="C470" s="1"/>
      <c r="D470" s="1"/>
      <c r="E470" s="1"/>
      <c r="F470" s="1"/>
      <c r="G470" s="2"/>
      <c r="L470" s="107"/>
      <c r="N470" s="108"/>
    </row>
    <row r="471" spans="1:14" s="3" customFormat="1" ht="12.75">
      <c r="A471" s="1"/>
      <c r="B471" s="1"/>
      <c r="C471" s="1"/>
      <c r="D471" s="1"/>
      <c r="E471" s="1"/>
      <c r="F471" s="1"/>
      <c r="G471" s="2"/>
      <c r="L471" s="107"/>
      <c r="N471" s="108"/>
    </row>
    <row r="472" spans="1:14" s="3" customFormat="1" ht="12.75">
      <c r="A472" s="1"/>
      <c r="B472" s="1"/>
      <c r="C472" s="1"/>
      <c r="D472" s="1"/>
      <c r="E472" s="1"/>
      <c r="F472" s="1"/>
      <c r="G472" s="2"/>
      <c r="L472" s="107"/>
      <c r="N472" s="108"/>
    </row>
    <row r="473" spans="1:14" s="3" customFormat="1" ht="12.75">
      <c r="A473" s="1"/>
      <c r="B473" s="1"/>
      <c r="C473" s="1"/>
      <c r="D473" s="1"/>
      <c r="E473" s="1"/>
      <c r="F473" s="1"/>
      <c r="G473" s="2"/>
      <c r="L473" s="107"/>
      <c r="N473" s="108"/>
    </row>
    <row r="474" spans="1:14" s="3" customFormat="1" ht="12.75">
      <c r="A474" s="1"/>
      <c r="B474" s="1"/>
      <c r="C474" s="1"/>
      <c r="D474" s="1"/>
      <c r="E474" s="1"/>
      <c r="F474" s="1"/>
      <c r="G474" s="2"/>
      <c r="L474" s="107"/>
      <c r="N474" s="108"/>
    </row>
    <row r="475" spans="1:14" s="3" customFormat="1" ht="12.75">
      <c r="A475" s="1"/>
      <c r="B475" s="1"/>
      <c r="C475" s="1"/>
      <c r="D475" s="1"/>
      <c r="E475" s="1"/>
      <c r="F475" s="1"/>
      <c r="G475" s="2"/>
      <c r="L475" s="107"/>
      <c r="N475" s="108"/>
    </row>
    <row r="476" spans="1:14" s="3" customFormat="1" ht="12.75">
      <c r="A476" s="1"/>
      <c r="B476" s="1"/>
      <c r="C476" s="1"/>
      <c r="D476" s="1"/>
      <c r="E476" s="1"/>
      <c r="F476" s="1"/>
      <c r="G476" s="2"/>
      <c r="L476" s="107"/>
      <c r="N476" s="108"/>
    </row>
    <row r="477" spans="1:14" s="3" customFormat="1" ht="12.75">
      <c r="A477" s="1"/>
      <c r="B477" s="1"/>
      <c r="C477" s="1"/>
      <c r="D477" s="1"/>
      <c r="E477" s="1"/>
      <c r="F477" s="1"/>
      <c r="G477" s="2"/>
      <c r="L477" s="107"/>
      <c r="N477" s="108"/>
    </row>
    <row r="478" spans="1:14" s="3" customFormat="1" ht="12.75">
      <c r="A478" s="1"/>
      <c r="B478" s="1"/>
      <c r="C478" s="1"/>
      <c r="D478" s="1"/>
      <c r="E478" s="1"/>
      <c r="F478" s="1"/>
      <c r="G478" s="2"/>
      <c r="L478" s="107"/>
      <c r="N478" s="108"/>
    </row>
    <row r="479" spans="1:14" s="3" customFormat="1" ht="12.75">
      <c r="A479" s="1"/>
      <c r="B479" s="1"/>
      <c r="C479" s="1"/>
      <c r="D479" s="1"/>
      <c r="E479" s="1"/>
      <c r="F479" s="1"/>
      <c r="G479" s="2"/>
      <c r="L479" s="107"/>
      <c r="N479" s="108"/>
    </row>
    <row r="480" spans="1:14" s="3" customFormat="1" ht="12.75">
      <c r="A480" s="1"/>
      <c r="B480" s="1"/>
      <c r="C480" s="1"/>
      <c r="D480" s="1"/>
      <c r="E480" s="1"/>
      <c r="F480" s="1"/>
      <c r="G480" s="2"/>
      <c r="L480" s="107"/>
      <c r="N480" s="108"/>
    </row>
    <row r="481" spans="1:14" s="3" customFormat="1" ht="12.75">
      <c r="A481" s="1"/>
      <c r="B481" s="1"/>
      <c r="C481" s="1"/>
      <c r="D481" s="1"/>
      <c r="E481" s="1"/>
      <c r="F481" s="1"/>
      <c r="G481" s="2"/>
      <c r="L481" s="107"/>
      <c r="N481" s="108"/>
    </row>
    <row r="482" spans="1:14" s="3" customFormat="1" ht="12.75">
      <c r="A482" s="1"/>
      <c r="B482" s="1"/>
      <c r="C482" s="1"/>
      <c r="D482" s="1"/>
      <c r="E482" s="1"/>
      <c r="F482" s="1"/>
      <c r="G482" s="2"/>
      <c r="L482" s="107"/>
      <c r="N482" s="108"/>
    </row>
    <row r="483" spans="1:14" s="3" customFormat="1" ht="12.75">
      <c r="A483" s="1"/>
      <c r="B483" s="1"/>
      <c r="C483" s="1"/>
      <c r="D483" s="1"/>
      <c r="E483" s="1"/>
      <c r="F483" s="1"/>
      <c r="G483" s="2"/>
      <c r="L483" s="107"/>
      <c r="N483" s="108"/>
    </row>
    <row r="484" spans="1:14" s="3" customFormat="1" ht="12.75">
      <c r="A484" s="1"/>
      <c r="B484" s="1"/>
      <c r="C484" s="1"/>
      <c r="D484" s="1"/>
      <c r="E484" s="1"/>
      <c r="F484" s="1"/>
      <c r="G484" s="2"/>
      <c r="L484" s="107"/>
      <c r="N484" s="108"/>
    </row>
    <row r="485" spans="1:14" s="3" customFormat="1" ht="12.75">
      <c r="A485" s="1"/>
      <c r="B485" s="1"/>
      <c r="C485" s="1"/>
      <c r="D485" s="1"/>
      <c r="E485" s="1"/>
      <c r="F485" s="1"/>
      <c r="G485" s="2"/>
      <c r="L485" s="107"/>
      <c r="N485" s="108"/>
    </row>
    <row r="486" spans="1:14" s="3" customFormat="1" ht="12.75">
      <c r="A486" s="1"/>
      <c r="B486" s="1"/>
      <c r="C486" s="1"/>
      <c r="D486" s="1"/>
      <c r="E486" s="1"/>
      <c r="F486" s="1"/>
      <c r="G486" s="2"/>
      <c r="L486" s="107"/>
      <c r="N486" s="108"/>
    </row>
    <row r="487" spans="1:14" s="3" customFormat="1" ht="12.75">
      <c r="A487" s="1"/>
      <c r="B487" s="1"/>
      <c r="C487" s="1"/>
      <c r="D487" s="1"/>
      <c r="E487" s="1"/>
      <c r="F487" s="1"/>
      <c r="G487" s="2"/>
      <c r="L487" s="107"/>
      <c r="N487" s="108"/>
    </row>
    <row r="488" spans="1:14" s="3" customFormat="1" ht="12.75">
      <c r="A488" s="1"/>
      <c r="B488" s="1"/>
      <c r="C488" s="1"/>
      <c r="D488" s="1"/>
      <c r="E488" s="1"/>
      <c r="F488" s="1"/>
      <c r="G488" s="2"/>
      <c r="L488" s="107"/>
      <c r="N488" s="108"/>
    </row>
    <row r="489" spans="1:14" s="3" customFormat="1" ht="12.75">
      <c r="A489" s="1"/>
      <c r="B489" s="1"/>
      <c r="C489" s="1"/>
      <c r="D489" s="1"/>
      <c r="E489" s="1"/>
      <c r="F489" s="1"/>
      <c r="G489" s="2"/>
      <c r="L489" s="107"/>
      <c r="N489" s="108"/>
    </row>
    <row r="490" spans="1:14" s="3" customFormat="1" ht="12.75">
      <c r="A490" s="1"/>
      <c r="B490" s="1"/>
      <c r="C490" s="1"/>
      <c r="D490" s="1"/>
      <c r="E490" s="1"/>
      <c r="F490" s="1"/>
      <c r="G490" s="2"/>
      <c r="L490" s="107"/>
      <c r="N490" s="108"/>
    </row>
    <row r="491" spans="1:14" s="3" customFormat="1" ht="12.75">
      <c r="A491" s="1"/>
      <c r="B491" s="1"/>
      <c r="C491" s="1"/>
      <c r="D491" s="1"/>
      <c r="E491" s="1"/>
      <c r="F491" s="1"/>
      <c r="G491" s="2"/>
      <c r="L491" s="107"/>
      <c r="N491" s="108"/>
    </row>
    <row r="492" spans="1:14" s="3" customFormat="1" ht="12.75">
      <c r="A492" s="1"/>
      <c r="B492" s="1"/>
      <c r="C492" s="1"/>
      <c r="D492" s="1"/>
      <c r="E492" s="1"/>
      <c r="F492" s="1"/>
      <c r="G492" s="2"/>
      <c r="L492" s="107"/>
      <c r="N492" s="108"/>
    </row>
    <row r="493" spans="1:14" s="3" customFormat="1" ht="12.75">
      <c r="A493" s="1"/>
      <c r="B493" s="1"/>
      <c r="C493" s="1"/>
      <c r="D493" s="1"/>
      <c r="E493" s="1"/>
      <c r="F493" s="1"/>
      <c r="G493" s="2"/>
      <c r="L493" s="107"/>
      <c r="N493" s="108"/>
    </row>
    <row r="494" spans="1:14" s="3" customFormat="1" ht="12.75">
      <c r="A494" s="1"/>
      <c r="B494" s="1"/>
      <c r="C494" s="1"/>
      <c r="D494" s="1"/>
      <c r="E494" s="1"/>
      <c r="F494" s="1"/>
      <c r="G494" s="2"/>
      <c r="L494" s="107"/>
      <c r="N494" s="108"/>
    </row>
    <row r="495" spans="1:14" s="3" customFormat="1" ht="12.75">
      <c r="A495" s="1"/>
      <c r="B495" s="1"/>
      <c r="C495" s="1"/>
      <c r="D495" s="1"/>
      <c r="E495" s="1"/>
      <c r="F495" s="1"/>
      <c r="G495" s="2"/>
      <c r="L495" s="107"/>
      <c r="N495" s="108"/>
    </row>
    <row r="496" spans="1:14" s="3" customFormat="1" ht="12.75">
      <c r="A496" s="1"/>
      <c r="B496" s="1"/>
      <c r="C496" s="1"/>
      <c r="D496" s="1"/>
      <c r="E496" s="1"/>
      <c r="F496" s="1"/>
      <c r="G496" s="2"/>
      <c r="L496" s="107"/>
      <c r="N496" s="108"/>
    </row>
    <row r="497" spans="1:14" s="3" customFormat="1" ht="12.75">
      <c r="A497" s="1"/>
      <c r="B497" s="1"/>
      <c r="C497" s="1"/>
      <c r="D497" s="1"/>
      <c r="E497" s="1"/>
      <c r="F497" s="1"/>
      <c r="G497" s="2"/>
      <c r="L497" s="107"/>
      <c r="N497" s="108"/>
    </row>
    <row r="498" spans="1:14" s="3" customFormat="1" ht="12.75">
      <c r="A498" s="1"/>
      <c r="B498" s="1"/>
      <c r="C498" s="1"/>
      <c r="D498" s="1"/>
      <c r="E498" s="1"/>
      <c r="F498" s="1"/>
      <c r="G498" s="2"/>
      <c r="L498" s="107"/>
      <c r="N498" s="108"/>
    </row>
    <row r="499" spans="1:14" s="3" customFormat="1" ht="12.75">
      <c r="A499" s="1"/>
      <c r="B499" s="1"/>
      <c r="C499" s="1"/>
      <c r="D499" s="1"/>
      <c r="E499" s="1"/>
      <c r="F499" s="1"/>
      <c r="G499" s="2"/>
      <c r="L499" s="107"/>
      <c r="N499" s="108"/>
    </row>
    <row r="500" spans="1:14" s="3" customFormat="1" ht="12.75">
      <c r="A500" s="1"/>
      <c r="B500" s="1"/>
      <c r="C500" s="1"/>
      <c r="D500" s="1"/>
      <c r="E500" s="1"/>
      <c r="F500" s="1"/>
      <c r="G500" s="2"/>
      <c r="L500" s="107"/>
      <c r="N500" s="108"/>
    </row>
    <row r="501" spans="1:14" s="3" customFormat="1" ht="12.75">
      <c r="A501" s="1"/>
      <c r="B501" s="1"/>
      <c r="C501" s="1"/>
      <c r="D501" s="1"/>
      <c r="E501" s="1"/>
      <c r="F501" s="1"/>
      <c r="G501" s="2"/>
      <c r="L501" s="107"/>
      <c r="N501" s="108"/>
    </row>
    <row r="502" spans="1:14" s="3" customFormat="1" ht="12.75">
      <c r="A502" s="1"/>
      <c r="B502" s="1"/>
      <c r="C502" s="1"/>
      <c r="D502" s="1"/>
      <c r="E502" s="1"/>
      <c r="F502" s="1"/>
      <c r="G502" s="2"/>
      <c r="L502" s="107"/>
      <c r="N502" s="108"/>
    </row>
    <row r="503" spans="1:14" s="3" customFormat="1" ht="12.75">
      <c r="A503" s="1"/>
      <c r="B503" s="1"/>
      <c r="C503" s="1"/>
      <c r="D503" s="1"/>
      <c r="E503" s="1"/>
      <c r="F503" s="1"/>
      <c r="G503" s="2"/>
      <c r="L503" s="107"/>
      <c r="N503" s="108"/>
    </row>
    <row r="504" spans="1:14" s="3" customFormat="1" ht="12.75">
      <c r="A504" s="1"/>
      <c r="B504" s="1"/>
      <c r="C504" s="1"/>
      <c r="D504" s="1"/>
      <c r="E504" s="1"/>
      <c r="F504" s="1"/>
      <c r="G504" s="2"/>
      <c r="L504" s="107"/>
      <c r="N504" s="108"/>
    </row>
    <row r="505" spans="1:14" s="3" customFormat="1" ht="12.75">
      <c r="A505" s="1"/>
      <c r="B505" s="1"/>
      <c r="C505" s="1"/>
      <c r="D505" s="1"/>
      <c r="E505" s="1"/>
      <c r="F505" s="1"/>
      <c r="G505" s="2"/>
      <c r="L505" s="107"/>
      <c r="N505" s="108"/>
    </row>
    <row r="506" spans="1:14" s="3" customFormat="1" ht="12.75">
      <c r="A506" s="1"/>
      <c r="B506" s="1"/>
      <c r="C506" s="1"/>
      <c r="D506" s="1"/>
      <c r="E506" s="1"/>
      <c r="F506" s="1"/>
      <c r="G506" s="2"/>
      <c r="L506" s="107"/>
      <c r="N506" s="108"/>
    </row>
    <row r="507" spans="1:14" s="3" customFormat="1" ht="12.75">
      <c r="A507" s="1"/>
      <c r="B507" s="1"/>
      <c r="C507" s="1"/>
      <c r="D507" s="1"/>
      <c r="E507" s="1"/>
      <c r="F507" s="1"/>
      <c r="G507" s="2"/>
      <c r="L507" s="107"/>
      <c r="N507" s="108"/>
    </row>
    <row r="508" spans="1:14" s="3" customFormat="1" ht="12.75">
      <c r="A508" s="1"/>
      <c r="B508" s="1"/>
      <c r="C508" s="1"/>
      <c r="D508" s="1"/>
      <c r="E508" s="1"/>
      <c r="F508" s="1"/>
      <c r="G508" s="2"/>
      <c r="L508" s="107"/>
      <c r="N508" s="108"/>
    </row>
    <row r="509" spans="1:14" s="3" customFormat="1" ht="12.75">
      <c r="A509" s="1"/>
      <c r="B509" s="1"/>
      <c r="C509" s="1"/>
      <c r="D509" s="1"/>
      <c r="E509" s="1"/>
      <c r="F509" s="1"/>
      <c r="G509" s="2"/>
      <c r="L509" s="107"/>
      <c r="N509" s="108"/>
    </row>
    <row r="510" spans="1:14" s="3" customFormat="1" ht="12.75">
      <c r="A510" s="1"/>
      <c r="B510" s="1"/>
      <c r="C510" s="1"/>
      <c r="D510" s="1"/>
      <c r="E510" s="1"/>
      <c r="F510" s="1"/>
      <c r="G510" s="2"/>
      <c r="L510" s="107"/>
      <c r="N510" s="108"/>
    </row>
    <row r="511" spans="1:14" s="3" customFormat="1" ht="12.75">
      <c r="A511" s="1"/>
      <c r="B511" s="1"/>
      <c r="C511" s="1"/>
      <c r="D511" s="1"/>
      <c r="E511" s="1"/>
      <c r="F511" s="1"/>
      <c r="G511" s="2"/>
      <c r="L511" s="107"/>
      <c r="N511" s="108"/>
    </row>
    <row r="512" spans="1:14" s="3" customFormat="1" ht="12.75">
      <c r="A512" s="1"/>
      <c r="B512" s="1"/>
      <c r="C512" s="1"/>
      <c r="D512" s="1"/>
      <c r="E512" s="1"/>
      <c r="F512" s="1"/>
      <c r="G512" s="2"/>
      <c r="L512" s="107"/>
      <c r="N512" s="108"/>
    </row>
    <row r="513" spans="1:14" s="3" customFormat="1" ht="12.75">
      <c r="A513" s="1"/>
      <c r="B513" s="1"/>
      <c r="C513" s="1"/>
      <c r="D513" s="1"/>
      <c r="E513" s="1"/>
      <c r="F513" s="1"/>
      <c r="G513" s="2"/>
      <c r="L513" s="107"/>
      <c r="N513" s="108"/>
    </row>
    <row r="514" spans="1:14" s="3" customFormat="1" ht="12.75">
      <c r="A514" s="1"/>
      <c r="B514" s="1"/>
      <c r="C514" s="1"/>
      <c r="D514" s="1"/>
      <c r="E514" s="1"/>
      <c r="F514" s="1"/>
      <c r="G514" s="2"/>
      <c r="L514" s="107"/>
      <c r="N514" s="108"/>
    </row>
    <row r="515" spans="1:14" s="3" customFormat="1" ht="12.75">
      <c r="A515" s="1"/>
      <c r="B515" s="1"/>
      <c r="C515" s="1"/>
      <c r="D515" s="1"/>
      <c r="E515" s="1"/>
      <c r="F515" s="1"/>
      <c r="G515" s="2"/>
      <c r="L515" s="107"/>
      <c r="N515" s="108"/>
    </row>
    <row r="516" spans="1:14" s="3" customFormat="1" ht="12.75">
      <c r="A516" s="1"/>
      <c r="B516" s="1"/>
      <c r="C516" s="1"/>
      <c r="D516" s="1"/>
      <c r="E516" s="1"/>
      <c r="F516" s="1"/>
      <c r="G516" s="2"/>
      <c r="L516" s="107"/>
      <c r="N516" s="108"/>
    </row>
    <row r="517" spans="1:14" s="3" customFormat="1" ht="12.75">
      <c r="A517" s="1"/>
      <c r="B517" s="1"/>
      <c r="C517" s="1"/>
      <c r="D517" s="1"/>
      <c r="E517" s="1"/>
      <c r="F517" s="1"/>
      <c r="G517" s="2"/>
      <c r="L517" s="107"/>
      <c r="N517" s="108"/>
    </row>
    <row r="518" spans="1:14" s="3" customFormat="1" ht="12.75">
      <c r="A518" s="1"/>
      <c r="B518" s="1"/>
      <c r="C518" s="1"/>
      <c r="D518" s="1"/>
      <c r="E518" s="1"/>
      <c r="F518" s="1"/>
      <c r="G518" s="2"/>
      <c r="L518" s="107"/>
      <c r="N518" s="108"/>
    </row>
    <row r="519" spans="1:14" s="3" customFormat="1" ht="12.75">
      <c r="A519" s="1"/>
      <c r="B519" s="1"/>
      <c r="C519" s="1"/>
      <c r="D519" s="1"/>
      <c r="E519" s="1"/>
      <c r="F519" s="1"/>
      <c r="G519" s="2"/>
      <c r="L519" s="107"/>
      <c r="N519" s="108"/>
    </row>
    <row r="520" spans="1:14" s="3" customFormat="1" ht="12.75">
      <c r="A520" s="1"/>
      <c r="B520" s="1"/>
      <c r="C520" s="1"/>
      <c r="D520" s="1"/>
      <c r="E520" s="1"/>
      <c r="F520" s="1"/>
      <c r="G520" s="2"/>
      <c r="L520" s="107"/>
      <c r="N520" s="108"/>
    </row>
    <row r="521" spans="1:14" s="3" customFormat="1" ht="12.75">
      <c r="A521" s="1"/>
      <c r="B521" s="1"/>
      <c r="C521" s="1"/>
      <c r="D521" s="1"/>
      <c r="E521" s="1"/>
      <c r="F521" s="1"/>
      <c r="G521" s="2"/>
      <c r="L521" s="107"/>
      <c r="N521" s="108"/>
    </row>
    <row r="522" spans="1:14" s="3" customFormat="1" ht="12.75">
      <c r="A522" s="1"/>
      <c r="B522" s="1"/>
      <c r="C522" s="1"/>
      <c r="D522" s="1"/>
      <c r="E522" s="1"/>
      <c r="F522" s="1"/>
      <c r="G522" s="2"/>
      <c r="L522" s="107"/>
      <c r="N522" s="108"/>
    </row>
    <row r="523" spans="1:14" s="3" customFormat="1" ht="12.75">
      <c r="A523" s="1"/>
      <c r="B523" s="1"/>
      <c r="C523" s="1"/>
      <c r="D523" s="1"/>
      <c r="E523" s="1"/>
      <c r="F523" s="1"/>
      <c r="G523" s="2"/>
      <c r="L523" s="107"/>
      <c r="N523" s="108"/>
    </row>
    <row r="524" spans="1:14" s="3" customFormat="1" ht="12.75">
      <c r="A524" s="1"/>
      <c r="B524" s="1"/>
      <c r="C524" s="1"/>
      <c r="D524" s="1"/>
      <c r="E524" s="1"/>
      <c r="F524" s="1"/>
      <c r="G524" s="2"/>
      <c r="L524" s="107"/>
      <c r="N524" s="108"/>
    </row>
    <row r="525" spans="1:14" s="3" customFormat="1" ht="12.75">
      <c r="A525" s="1"/>
      <c r="B525" s="1"/>
      <c r="C525" s="1"/>
      <c r="D525" s="1"/>
      <c r="E525" s="1"/>
      <c r="F525" s="1"/>
      <c r="G525" s="2"/>
      <c r="L525" s="107"/>
      <c r="N525" s="108"/>
    </row>
    <row r="526" spans="1:14" s="3" customFormat="1" ht="12.75">
      <c r="A526" s="1"/>
      <c r="B526" s="1"/>
      <c r="C526" s="1"/>
      <c r="D526" s="1"/>
      <c r="E526" s="1"/>
      <c r="F526" s="1"/>
      <c r="G526" s="2"/>
      <c r="L526" s="107"/>
      <c r="N526" s="108"/>
    </row>
    <row r="527" spans="1:14" s="3" customFormat="1" ht="12.75">
      <c r="A527" s="1"/>
      <c r="B527" s="1"/>
      <c r="C527" s="1"/>
      <c r="D527" s="1"/>
      <c r="E527" s="1"/>
      <c r="F527" s="1"/>
      <c r="G527" s="2"/>
      <c r="L527" s="107"/>
      <c r="N527" s="108"/>
    </row>
    <row r="528" spans="1:14" s="3" customFormat="1" ht="12.75">
      <c r="A528" s="1"/>
      <c r="B528" s="1"/>
      <c r="C528" s="1"/>
      <c r="D528" s="1"/>
      <c r="E528" s="1"/>
      <c r="F528" s="1"/>
      <c r="G528" s="2"/>
      <c r="L528" s="107"/>
      <c r="N528" s="108"/>
    </row>
    <row r="529" spans="1:14" s="3" customFormat="1" ht="12.75">
      <c r="A529" s="1"/>
      <c r="B529" s="1"/>
      <c r="C529" s="1"/>
      <c r="D529" s="1"/>
      <c r="E529" s="1"/>
      <c r="F529" s="1"/>
      <c r="G529" s="2"/>
      <c r="L529" s="107"/>
      <c r="N529" s="108"/>
    </row>
    <row r="530" spans="1:14" s="3" customFormat="1" ht="12.75">
      <c r="A530" s="1"/>
      <c r="B530" s="1"/>
      <c r="C530" s="1"/>
      <c r="D530" s="1"/>
      <c r="E530" s="1"/>
      <c r="F530" s="1"/>
      <c r="G530" s="2"/>
      <c r="L530" s="107"/>
      <c r="N530" s="108"/>
    </row>
    <row r="531" spans="1:14" s="3" customFormat="1" ht="12.75">
      <c r="A531" s="1"/>
      <c r="B531" s="1"/>
      <c r="C531" s="1"/>
      <c r="D531" s="1"/>
      <c r="E531" s="1"/>
      <c r="F531" s="1"/>
      <c r="G531" s="2"/>
      <c r="L531" s="107"/>
      <c r="N531" s="108"/>
    </row>
    <row r="532" spans="1:14" s="3" customFormat="1" ht="12.75">
      <c r="A532" s="1"/>
      <c r="B532" s="1"/>
      <c r="C532" s="1"/>
      <c r="D532" s="1"/>
      <c r="E532" s="1"/>
      <c r="F532" s="1"/>
      <c r="G532" s="2"/>
      <c r="L532" s="107"/>
      <c r="N532" s="108"/>
    </row>
    <row r="533" spans="1:14" s="3" customFormat="1" ht="12.75">
      <c r="A533" s="1"/>
      <c r="B533" s="1"/>
      <c r="C533" s="1"/>
      <c r="D533" s="1"/>
      <c r="E533" s="1"/>
      <c r="F533" s="1"/>
      <c r="G533" s="2"/>
      <c r="L533" s="107"/>
      <c r="N533" s="108"/>
    </row>
    <row r="534" spans="1:14" s="3" customFormat="1" ht="12.75">
      <c r="A534" s="1"/>
      <c r="B534" s="1"/>
      <c r="C534" s="1"/>
      <c r="D534" s="1"/>
      <c r="E534" s="1"/>
      <c r="F534" s="1"/>
      <c r="G534" s="2"/>
      <c r="L534" s="107"/>
      <c r="N534" s="108"/>
    </row>
    <row r="535" spans="1:14" s="3" customFormat="1" ht="12.75">
      <c r="A535" s="1"/>
      <c r="B535" s="1"/>
      <c r="C535" s="1"/>
      <c r="D535" s="1"/>
      <c r="E535" s="1"/>
      <c r="F535" s="1"/>
      <c r="G535" s="2"/>
      <c r="L535" s="107"/>
      <c r="N535" s="108"/>
    </row>
    <row r="536" spans="1:14" s="3" customFormat="1" ht="12.75">
      <c r="A536" s="1"/>
      <c r="B536" s="1"/>
      <c r="C536" s="1"/>
      <c r="D536" s="1"/>
      <c r="E536" s="1"/>
      <c r="F536" s="1"/>
      <c r="G536" s="2"/>
      <c r="L536" s="107"/>
      <c r="N536" s="108"/>
    </row>
    <row r="537" spans="1:14" s="3" customFormat="1" ht="12.75">
      <c r="A537" s="1"/>
      <c r="B537" s="1"/>
      <c r="C537" s="1"/>
      <c r="D537" s="1"/>
      <c r="E537" s="1"/>
      <c r="F537" s="1"/>
      <c r="G537" s="2"/>
      <c r="L537" s="107"/>
      <c r="N537" s="108"/>
    </row>
    <row r="538" spans="1:14" s="3" customFormat="1" ht="12.75">
      <c r="A538" s="1"/>
      <c r="B538" s="1"/>
      <c r="C538" s="1"/>
      <c r="D538" s="1"/>
      <c r="E538" s="1"/>
      <c r="F538" s="1"/>
      <c r="G538" s="2"/>
      <c r="L538" s="107"/>
      <c r="N538" s="108"/>
    </row>
    <row r="539" spans="1:14" s="3" customFormat="1" ht="12.75">
      <c r="A539" s="1"/>
      <c r="B539" s="1"/>
      <c r="C539" s="1"/>
      <c r="D539" s="1"/>
      <c r="E539" s="1"/>
      <c r="F539" s="1"/>
      <c r="G539" s="2"/>
      <c r="L539" s="107"/>
      <c r="N539" s="108"/>
    </row>
    <row r="540" spans="1:14" s="3" customFormat="1" ht="12.75">
      <c r="A540" s="1"/>
      <c r="B540" s="1"/>
      <c r="C540" s="1"/>
      <c r="D540" s="1"/>
      <c r="E540" s="1"/>
      <c r="F540" s="1"/>
      <c r="G540" s="2"/>
      <c r="L540" s="107"/>
      <c r="N540" s="108"/>
    </row>
    <row r="541" spans="1:14" s="3" customFormat="1" ht="12.75">
      <c r="A541" s="1"/>
      <c r="B541" s="1"/>
      <c r="C541" s="1"/>
      <c r="D541" s="1"/>
      <c r="E541" s="1"/>
      <c r="F541" s="1"/>
      <c r="G541" s="2"/>
      <c r="L541" s="107"/>
      <c r="N541" s="108"/>
    </row>
    <row r="542" spans="1:14" s="3" customFormat="1" ht="12.75">
      <c r="A542" s="1"/>
      <c r="B542" s="1"/>
      <c r="C542" s="1"/>
      <c r="D542" s="1"/>
      <c r="E542" s="1"/>
      <c r="F542" s="1"/>
      <c r="G542" s="2"/>
      <c r="L542" s="107"/>
      <c r="N542" s="108"/>
    </row>
    <row r="543" spans="1:14" s="3" customFormat="1" ht="12.75">
      <c r="A543" s="1"/>
      <c r="B543" s="1"/>
      <c r="C543" s="1"/>
      <c r="D543" s="1"/>
      <c r="E543" s="1"/>
      <c r="F543" s="1"/>
      <c r="G543" s="2"/>
      <c r="L543" s="107"/>
      <c r="N543" s="108"/>
    </row>
    <row r="544" spans="1:14" s="3" customFormat="1" ht="12.75">
      <c r="A544" s="1"/>
      <c r="B544" s="1"/>
      <c r="C544" s="1"/>
      <c r="D544" s="1"/>
      <c r="E544" s="1"/>
      <c r="F544" s="1"/>
      <c r="G544" s="2"/>
      <c r="L544" s="107"/>
      <c r="N544" s="108"/>
    </row>
    <row r="545" spans="1:14" s="3" customFormat="1" ht="12.75">
      <c r="A545" s="1"/>
      <c r="B545" s="1"/>
      <c r="C545" s="1"/>
      <c r="D545" s="1"/>
      <c r="E545" s="1"/>
      <c r="F545" s="1"/>
      <c r="G545" s="2"/>
      <c r="L545" s="107"/>
      <c r="N545" s="108"/>
    </row>
    <row r="546" spans="1:14" s="3" customFormat="1" ht="12.75">
      <c r="A546" s="1"/>
      <c r="B546" s="1"/>
      <c r="C546" s="1"/>
      <c r="D546" s="1"/>
      <c r="E546" s="1"/>
      <c r="F546" s="1"/>
      <c r="G546" s="2"/>
      <c r="L546" s="107"/>
      <c r="N546" s="108"/>
    </row>
    <row r="547" spans="1:14" s="3" customFormat="1" ht="12.75">
      <c r="A547" s="1"/>
      <c r="B547" s="1"/>
      <c r="C547" s="1"/>
      <c r="D547" s="1"/>
      <c r="E547" s="1"/>
      <c r="F547" s="1"/>
      <c r="G547" s="2"/>
      <c r="L547" s="107"/>
      <c r="N547" s="108"/>
    </row>
    <row r="548" spans="1:14" s="3" customFormat="1" ht="12.75">
      <c r="A548" s="1"/>
      <c r="B548" s="1"/>
      <c r="C548" s="1"/>
      <c r="D548" s="1"/>
      <c r="E548" s="1"/>
      <c r="F548" s="1"/>
      <c r="G548" s="2"/>
      <c r="L548" s="107"/>
      <c r="N548" s="108"/>
    </row>
    <row r="549" spans="1:14" s="3" customFormat="1" ht="12.75">
      <c r="A549" s="1"/>
      <c r="B549" s="1"/>
      <c r="C549" s="1"/>
      <c r="D549" s="1"/>
      <c r="E549" s="1"/>
      <c r="F549" s="1"/>
      <c r="G549" s="2"/>
      <c r="L549" s="107"/>
      <c r="N549" s="108"/>
    </row>
    <row r="550" spans="1:14" s="3" customFormat="1" ht="12.75">
      <c r="A550" s="1"/>
      <c r="B550" s="1"/>
      <c r="C550" s="1"/>
      <c r="D550" s="1"/>
      <c r="E550" s="1"/>
      <c r="F550" s="1"/>
      <c r="G550" s="2"/>
      <c r="L550" s="107"/>
      <c r="N550" s="108"/>
    </row>
    <row r="551" spans="1:14" s="3" customFormat="1" ht="12.75">
      <c r="A551" s="1"/>
      <c r="B551" s="1"/>
      <c r="C551" s="1"/>
      <c r="D551" s="1"/>
      <c r="E551" s="1"/>
      <c r="F551" s="1"/>
      <c r="G551" s="2"/>
      <c r="L551" s="107"/>
      <c r="N551" s="108"/>
    </row>
    <row r="552" spans="1:14" s="3" customFormat="1" ht="12.75">
      <c r="A552" s="1"/>
      <c r="B552" s="1"/>
      <c r="C552" s="1"/>
      <c r="D552" s="1"/>
      <c r="E552" s="1"/>
      <c r="F552" s="1"/>
      <c r="G552" s="2"/>
      <c r="L552" s="107"/>
      <c r="N552" s="108"/>
    </row>
    <row r="553" spans="1:14" s="3" customFormat="1" ht="12.75">
      <c r="A553" s="1"/>
      <c r="B553" s="1"/>
      <c r="C553" s="1"/>
      <c r="D553" s="1"/>
      <c r="E553" s="1"/>
      <c r="F553" s="1"/>
      <c r="G553" s="2"/>
      <c r="L553" s="107"/>
      <c r="N553" s="108"/>
    </row>
    <row r="554" spans="1:14" s="3" customFormat="1" ht="12.75">
      <c r="A554" s="1"/>
      <c r="B554" s="1"/>
      <c r="C554" s="1"/>
      <c r="D554" s="1"/>
      <c r="E554" s="1"/>
      <c r="F554" s="1"/>
      <c r="G554" s="2"/>
      <c r="L554" s="107"/>
      <c r="N554" s="108"/>
    </row>
    <row r="555" spans="1:14" s="3" customFormat="1" ht="12.75">
      <c r="A555" s="1"/>
      <c r="B555" s="1"/>
      <c r="C555" s="1"/>
      <c r="D555" s="1"/>
      <c r="E555" s="1"/>
      <c r="F555" s="1"/>
      <c r="G555" s="2"/>
      <c r="L555" s="107"/>
      <c r="N555" s="108"/>
    </row>
    <row r="556" spans="1:14" s="3" customFormat="1" ht="12.75">
      <c r="A556" s="1"/>
      <c r="B556" s="1"/>
      <c r="C556" s="1"/>
      <c r="D556" s="1"/>
      <c r="E556" s="1"/>
      <c r="F556" s="1"/>
      <c r="G556" s="2"/>
      <c r="L556" s="107"/>
      <c r="N556" s="108"/>
    </row>
    <row r="557" spans="1:14" s="3" customFormat="1" ht="12.75">
      <c r="A557" s="1"/>
      <c r="B557" s="1"/>
      <c r="C557" s="1"/>
      <c r="D557" s="1"/>
      <c r="E557" s="1"/>
      <c r="F557" s="1"/>
      <c r="G557" s="2"/>
      <c r="L557" s="107"/>
      <c r="N557" s="108"/>
    </row>
    <row r="558" spans="1:14" s="3" customFormat="1" ht="12.75">
      <c r="A558" s="1"/>
      <c r="B558" s="1"/>
      <c r="C558" s="1"/>
      <c r="D558" s="1"/>
      <c r="E558" s="1"/>
      <c r="F558" s="1"/>
      <c r="G558" s="2"/>
      <c r="L558" s="107"/>
      <c r="N558" s="108"/>
    </row>
    <row r="559" spans="1:14" s="3" customFormat="1" ht="12.75">
      <c r="A559" s="1"/>
      <c r="B559" s="1"/>
      <c r="C559" s="1"/>
      <c r="D559" s="1"/>
      <c r="E559" s="1"/>
      <c r="F559" s="1"/>
      <c r="G559" s="2"/>
      <c r="L559" s="107"/>
      <c r="N559" s="108"/>
    </row>
    <row r="560" spans="1:14" s="3" customFormat="1" ht="12.75">
      <c r="A560" s="1"/>
      <c r="B560" s="1"/>
      <c r="C560" s="1"/>
      <c r="D560" s="1"/>
      <c r="E560" s="1"/>
      <c r="F560" s="1"/>
      <c r="G560" s="2"/>
      <c r="L560" s="107"/>
      <c r="N560" s="108"/>
    </row>
    <row r="561" spans="1:14" s="3" customFormat="1" ht="12.75">
      <c r="A561" s="1"/>
      <c r="B561" s="1"/>
      <c r="C561" s="1"/>
      <c r="D561" s="1"/>
      <c r="E561" s="1"/>
      <c r="F561" s="1"/>
      <c r="G561" s="2"/>
      <c r="L561" s="107"/>
      <c r="N561" s="108"/>
    </row>
    <row r="562" spans="1:14" s="3" customFormat="1" ht="12.75">
      <c r="A562" s="1"/>
      <c r="B562" s="1"/>
      <c r="C562" s="1"/>
      <c r="D562" s="1"/>
      <c r="E562" s="1"/>
      <c r="F562" s="1"/>
      <c r="G562" s="2"/>
      <c r="L562" s="107"/>
      <c r="N562" s="108"/>
    </row>
    <row r="563" spans="1:14" s="3" customFormat="1" ht="12.75">
      <c r="A563" s="1"/>
      <c r="B563" s="1"/>
      <c r="C563" s="1"/>
      <c r="D563" s="1"/>
      <c r="E563" s="1"/>
      <c r="F563" s="1"/>
      <c r="G563" s="2"/>
      <c r="L563" s="107"/>
      <c r="N563" s="108"/>
    </row>
    <row r="564" spans="1:14" s="3" customFormat="1" ht="12.75">
      <c r="A564" s="1"/>
      <c r="B564" s="1"/>
      <c r="C564" s="1"/>
      <c r="D564" s="1"/>
      <c r="E564" s="1"/>
      <c r="F564" s="1"/>
      <c r="G564" s="2"/>
      <c r="L564" s="107"/>
      <c r="N564" s="108"/>
    </row>
    <row r="565" spans="1:14" s="3" customFormat="1" ht="12.75">
      <c r="A565" s="1"/>
      <c r="B565" s="1"/>
      <c r="C565" s="1"/>
      <c r="D565" s="1"/>
      <c r="E565" s="1"/>
      <c r="F565" s="1"/>
      <c r="G565" s="2"/>
      <c r="L565" s="107"/>
      <c r="N565" s="108"/>
    </row>
    <row r="566" spans="1:14" s="3" customFormat="1" ht="12.75">
      <c r="A566" s="1"/>
      <c r="B566" s="1"/>
      <c r="C566" s="1"/>
      <c r="D566" s="1"/>
      <c r="E566" s="1"/>
      <c r="F566" s="1"/>
      <c r="G566" s="2"/>
      <c r="L566" s="107"/>
      <c r="N566" s="108"/>
    </row>
    <row r="567" spans="1:14" s="3" customFormat="1" ht="12.75">
      <c r="A567" s="1"/>
      <c r="B567" s="1"/>
      <c r="C567" s="1"/>
      <c r="D567" s="1"/>
      <c r="E567" s="1"/>
      <c r="F567" s="1"/>
      <c r="G567" s="2"/>
      <c r="L567" s="107"/>
      <c r="N567" s="108"/>
    </row>
    <row r="568" spans="1:14" s="3" customFormat="1" ht="12.75">
      <c r="A568" s="1"/>
      <c r="B568" s="1"/>
      <c r="C568" s="1"/>
      <c r="D568" s="1"/>
      <c r="E568" s="1"/>
      <c r="F568" s="1"/>
      <c r="G568" s="2"/>
      <c r="L568" s="107"/>
      <c r="N568" s="108"/>
    </row>
    <row r="569" spans="1:14" s="3" customFormat="1" ht="12.75">
      <c r="A569" s="1"/>
      <c r="B569" s="1"/>
      <c r="C569" s="1"/>
      <c r="D569" s="1"/>
      <c r="E569" s="1"/>
      <c r="F569" s="1"/>
      <c r="G569" s="2"/>
      <c r="L569" s="107"/>
      <c r="N569" s="108"/>
    </row>
    <row r="570" spans="1:14" s="3" customFormat="1" ht="12.75">
      <c r="A570" s="1"/>
      <c r="B570" s="1"/>
      <c r="C570" s="1"/>
      <c r="D570" s="1"/>
      <c r="E570" s="1"/>
      <c r="F570" s="1"/>
      <c r="G570" s="2"/>
      <c r="L570" s="107"/>
      <c r="N570" s="108"/>
    </row>
    <row r="571" spans="1:14" s="3" customFormat="1" ht="12.75">
      <c r="A571" s="1"/>
      <c r="B571" s="1"/>
      <c r="C571" s="1"/>
      <c r="D571" s="1"/>
      <c r="E571" s="1"/>
      <c r="F571" s="1"/>
      <c r="G571" s="2"/>
      <c r="L571" s="107"/>
      <c r="N571" s="108"/>
    </row>
    <row r="572" spans="1:14" s="3" customFormat="1" ht="12.75">
      <c r="A572" s="1"/>
      <c r="B572" s="1"/>
      <c r="C572" s="1"/>
      <c r="D572" s="1"/>
      <c r="E572" s="1"/>
      <c r="F572" s="1"/>
      <c r="G572" s="2"/>
      <c r="L572" s="107"/>
      <c r="N572" s="108"/>
    </row>
    <row r="573" spans="1:14" s="3" customFormat="1" ht="12.75">
      <c r="A573" s="1"/>
      <c r="B573" s="1"/>
      <c r="C573" s="1"/>
      <c r="D573" s="1"/>
      <c r="E573" s="1"/>
      <c r="F573" s="1"/>
      <c r="G573" s="2"/>
      <c r="L573" s="107"/>
      <c r="N573" s="108"/>
    </row>
    <row r="574" spans="1:14" s="3" customFormat="1" ht="12.75">
      <c r="A574" s="1"/>
      <c r="B574" s="1"/>
      <c r="C574" s="1"/>
      <c r="D574" s="1"/>
      <c r="E574" s="1"/>
      <c r="F574" s="1"/>
      <c r="G574" s="2"/>
      <c r="L574" s="107"/>
      <c r="N574" s="108"/>
    </row>
    <row r="575" spans="1:14" s="3" customFormat="1" ht="12.75">
      <c r="A575" s="1"/>
      <c r="B575" s="1"/>
      <c r="C575" s="1"/>
      <c r="D575" s="1"/>
      <c r="E575" s="1"/>
      <c r="F575" s="1"/>
      <c r="G575" s="2"/>
      <c r="L575" s="107"/>
      <c r="N575" s="108"/>
    </row>
    <row r="576" spans="1:14" s="3" customFormat="1" ht="12.75">
      <c r="A576" s="1"/>
      <c r="B576" s="1"/>
      <c r="C576" s="1"/>
      <c r="D576" s="1"/>
      <c r="E576" s="1"/>
      <c r="F576" s="1"/>
      <c r="G576" s="2"/>
      <c r="L576" s="107"/>
      <c r="N576" s="108"/>
    </row>
    <row r="577" spans="1:14" s="3" customFormat="1" ht="12.75">
      <c r="A577" s="1"/>
      <c r="B577" s="1"/>
      <c r="C577" s="1"/>
      <c r="D577" s="1"/>
      <c r="E577" s="1"/>
      <c r="F577" s="1"/>
      <c r="G577" s="2"/>
      <c r="L577" s="107"/>
      <c r="N577" s="108"/>
    </row>
    <row r="578" spans="1:14" s="3" customFormat="1" ht="12.75">
      <c r="A578" s="1"/>
      <c r="B578" s="1"/>
      <c r="C578" s="1"/>
      <c r="D578" s="1"/>
      <c r="E578" s="1"/>
      <c r="F578" s="1"/>
      <c r="G578" s="2"/>
      <c r="L578" s="107"/>
      <c r="N578" s="108"/>
    </row>
    <row r="579" spans="1:14" s="3" customFormat="1" ht="12.75">
      <c r="A579" s="1"/>
      <c r="B579" s="1"/>
      <c r="C579" s="1"/>
      <c r="D579" s="1"/>
      <c r="E579" s="1"/>
      <c r="F579" s="1"/>
      <c r="G579" s="2"/>
      <c r="L579" s="107"/>
      <c r="N579" s="108"/>
    </row>
    <row r="580" spans="1:14" s="3" customFormat="1" ht="12.75">
      <c r="A580" s="1"/>
      <c r="B580" s="1"/>
      <c r="C580" s="1"/>
      <c r="D580" s="1"/>
      <c r="E580" s="1"/>
      <c r="F580" s="1"/>
      <c r="G580" s="2"/>
      <c r="L580" s="107"/>
      <c r="N580" s="108"/>
    </row>
    <row r="581" spans="1:14" s="3" customFormat="1" ht="12.75">
      <c r="A581" s="1"/>
      <c r="B581" s="1"/>
      <c r="C581" s="1"/>
      <c r="D581" s="1"/>
      <c r="E581" s="1"/>
      <c r="F581" s="1"/>
      <c r="G581" s="2"/>
      <c r="L581" s="107"/>
      <c r="N581" s="108"/>
    </row>
    <row r="582" spans="1:14" s="3" customFormat="1" ht="12.75">
      <c r="A582" s="1"/>
      <c r="B582" s="1"/>
      <c r="C582" s="1"/>
      <c r="D582" s="1"/>
      <c r="E582" s="1"/>
      <c r="F582" s="1"/>
      <c r="G582" s="2"/>
      <c r="L582" s="107"/>
      <c r="N582" s="108"/>
    </row>
    <row r="583" spans="1:14" s="3" customFormat="1" ht="12.75">
      <c r="A583" s="1"/>
      <c r="B583" s="1"/>
      <c r="C583" s="1"/>
      <c r="D583" s="1"/>
      <c r="E583" s="1"/>
      <c r="F583" s="1"/>
      <c r="G583" s="2"/>
      <c r="L583" s="107"/>
      <c r="N583" s="108"/>
    </row>
    <row r="584" spans="1:14" s="3" customFormat="1" ht="12.75">
      <c r="A584" s="1"/>
      <c r="B584" s="1"/>
      <c r="C584" s="1"/>
      <c r="D584" s="1"/>
      <c r="E584" s="1"/>
      <c r="F584" s="1"/>
      <c r="G584" s="2"/>
      <c r="L584" s="107"/>
      <c r="N584" s="108"/>
    </row>
    <row r="585" spans="1:14" s="3" customFormat="1" ht="12.75">
      <c r="A585" s="1"/>
      <c r="B585" s="1"/>
      <c r="C585" s="1"/>
      <c r="D585" s="1"/>
      <c r="E585" s="1"/>
      <c r="F585" s="1"/>
      <c r="G585" s="2"/>
      <c r="L585" s="107"/>
      <c r="N585" s="108"/>
    </row>
    <row r="586" spans="1:14" s="3" customFormat="1" ht="12.75">
      <c r="A586" s="1"/>
      <c r="B586" s="1"/>
      <c r="C586" s="1"/>
      <c r="D586" s="1"/>
      <c r="E586" s="1"/>
      <c r="F586" s="1"/>
      <c r="G586" s="2"/>
      <c r="L586" s="107"/>
      <c r="N586" s="108"/>
    </row>
    <row r="587" spans="1:14" s="3" customFormat="1" ht="12.75">
      <c r="A587" s="1"/>
      <c r="B587" s="1"/>
      <c r="C587" s="1"/>
      <c r="D587" s="1"/>
      <c r="E587" s="1"/>
      <c r="F587" s="1"/>
      <c r="G587" s="2"/>
      <c r="L587" s="107"/>
      <c r="N587" s="108"/>
    </row>
    <row r="588" spans="1:14" s="3" customFormat="1" ht="12.75">
      <c r="A588" s="1"/>
      <c r="B588" s="1"/>
      <c r="C588" s="1"/>
      <c r="D588" s="1"/>
      <c r="E588" s="1"/>
      <c r="F588" s="1"/>
      <c r="G588" s="2"/>
      <c r="L588" s="107"/>
      <c r="N588" s="108"/>
    </row>
    <row r="589" spans="1:14" s="3" customFormat="1" ht="12.75">
      <c r="A589" s="1"/>
      <c r="B589" s="1"/>
      <c r="C589" s="1"/>
      <c r="D589" s="1"/>
      <c r="E589" s="1"/>
      <c r="F589" s="1"/>
      <c r="G589" s="2"/>
      <c r="L589" s="107"/>
      <c r="N589" s="108"/>
    </row>
    <row r="590" spans="1:14" s="3" customFormat="1" ht="12.75">
      <c r="A590" s="1"/>
      <c r="B590" s="1"/>
      <c r="C590" s="1"/>
      <c r="D590" s="1"/>
      <c r="E590" s="1"/>
      <c r="F590" s="1"/>
      <c r="G590" s="2"/>
      <c r="L590" s="107"/>
      <c r="N590" s="108"/>
    </row>
    <row r="591" spans="1:14" s="3" customFormat="1" ht="12.75">
      <c r="A591" s="1"/>
      <c r="B591" s="1"/>
      <c r="C591" s="1"/>
      <c r="D591" s="1"/>
      <c r="E591" s="1"/>
      <c r="F591" s="1"/>
      <c r="G591" s="2"/>
      <c r="L591" s="107"/>
      <c r="N591" s="108"/>
    </row>
    <row r="592" spans="1:14" s="3" customFormat="1" ht="12.75">
      <c r="A592" s="1"/>
      <c r="B592" s="1"/>
      <c r="C592" s="1"/>
      <c r="D592" s="1"/>
      <c r="E592" s="1"/>
      <c r="F592" s="1"/>
      <c r="G592" s="2"/>
      <c r="L592" s="107"/>
      <c r="N592" s="108"/>
    </row>
    <row r="593" spans="1:14" s="3" customFormat="1" ht="12.75">
      <c r="A593" s="1"/>
      <c r="B593" s="1"/>
      <c r="C593" s="1"/>
      <c r="D593" s="1"/>
      <c r="E593" s="1"/>
      <c r="F593" s="1"/>
      <c r="G593" s="2"/>
      <c r="L593" s="107"/>
      <c r="N593" s="108"/>
    </row>
    <row r="594" spans="1:14" s="3" customFormat="1" ht="12.75">
      <c r="A594" s="1"/>
      <c r="B594" s="1"/>
      <c r="C594" s="1"/>
      <c r="D594" s="1"/>
      <c r="E594" s="1"/>
      <c r="F594" s="1"/>
      <c r="G594" s="2"/>
      <c r="L594" s="107"/>
      <c r="N594" s="108"/>
    </row>
    <row r="595" spans="1:14" s="3" customFormat="1" ht="12.75">
      <c r="A595" s="1"/>
      <c r="B595" s="1"/>
      <c r="C595" s="1"/>
      <c r="D595" s="1"/>
      <c r="E595" s="1"/>
      <c r="F595" s="1"/>
      <c r="G595" s="2"/>
      <c r="L595" s="107"/>
      <c r="N595" s="108"/>
    </row>
    <row r="596" spans="1:14" s="3" customFormat="1" ht="12.75">
      <c r="A596" s="1"/>
      <c r="B596" s="1"/>
      <c r="C596" s="1"/>
      <c r="D596" s="1"/>
      <c r="E596" s="1"/>
      <c r="F596" s="1"/>
      <c r="G596" s="2"/>
      <c r="L596" s="107"/>
      <c r="N596" s="108"/>
    </row>
    <row r="597" spans="1:14" s="3" customFormat="1" ht="12.75">
      <c r="A597" s="1"/>
      <c r="B597" s="1"/>
      <c r="C597" s="1"/>
      <c r="D597" s="1"/>
      <c r="E597" s="1"/>
      <c r="F597" s="1"/>
      <c r="G597" s="2"/>
      <c r="L597" s="107"/>
      <c r="N597" s="108"/>
    </row>
    <row r="598" spans="1:14" s="3" customFormat="1" ht="12.75">
      <c r="A598" s="1"/>
      <c r="B598" s="1"/>
      <c r="C598" s="1"/>
      <c r="D598" s="1"/>
      <c r="E598" s="1"/>
      <c r="F598" s="1"/>
      <c r="G598" s="2"/>
      <c r="L598" s="107"/>
      <c r="N598" s="108"/>
    </row>
    <row r="599" spans="1:14" s="3" customFormat="1" ht="12.75">
      <c r="A599" s="1"/>
      <c r="B599" s="1"/>
      <c r="C599" s="1"/>
      <c r="D599" s="1"/>
      <c r="E599" s="1"/>
      <c r="F599" s="1"/>
      <c r="G599" s="2"/>
      <c r="L599" s="107"/>
      <c r="N599" s="108"/>
    </row>
    <row r="600" spans="1:14" s="3" customFormat="1" ht="12.75">
      <c r="A600" s="1"/>
      <c r="B600" s="1"/>
      <c r="C600" s="1"/>
      <c r="D600" s="1"/>
      <c r="E600" s="1"/>
      <c r="F600" s="1"/>
      <c r="G600" s="2"/>
      <c r="L600" s="107"/>
      <c r="N600" s="108"/>
    </row>
    <row r="601" spans="1:14" s="3" customFormat="1" ht="12.75">
      <c r="A601" s="1"/>
      <c r="B601" s="1"/>
      <c r="C601" s="1"/>
      <c r="D601" s="1"/>
      <c r="E601" s="1"/>
      <c r="F601" s="1"/>
      <c r="G601" s="2"/>
      <c r="L601" s="107"/>
      <c r="N601" s="108"/>
    </row>
    <row r="602" spans="1:14" s="3" customFormat="1" ht="12.75">
      <c r="A602" s="1"/>
      <c r="B602" s="1"/>
      <c r="C602" s="1"/>
      <c r="D602" s="1"/>
      <c r="E602" s="1"/>
      <c r="F602" s="1"/>
      <c r="G602" s="2"/>
      <c r="L602" s="107"/>
      <c r="N602" s="108"/>
    </row>
    <row r="603" spans="1:14" s="3" customFormat="1" ht="12.75">
      <c r="A603" s="1"/>
      <c r="B603" s="1"/>
      <c r="C603" s="1"/>
      <c r="D603" s="1"/>
      <c r="E603" s="1"/>
      <c r="F603" s="1"/>
      <c r="G603" s="2"/>
      <c r="L603" s="107"/>
      <c r="N603" s="108"/>
    </row>
    <row r="604" spans="1:14" s="3" customFormat="1" ht="12.75">
      <c r="A604" s="1"/>
      <c r="B604" s="1"/>
      <c r="C604" s="1"/>
      <c r="D604" s="1"/>
      <c r="E604" s="1"/>
      <c r="F604" s="1"/>
      <c r="G604" s="2"/>
      <c r="L604" s="107"/>
      <c r="N604" s="108"/>
    </row>
    <row r="605" spans="1:14" s="3" customFormat="1" ht="12.75">
      <c r="A605" s="1"/>
      <c r="B605" s="1"/>
      <c r="C605" s="1"/>
      <c r="D605" s="1"/>
      <c r="E605" s="1"/>
      <c r="F605" s="1"/>
      <c r="G605" s="2"/>
      <c r="L605" s="107"/>
      <c r="N605" s="108"/>
    </row>
    <row r="606" spans="1:14" s="3" customFormat="1" ht="12.75">
      <c r="A606" s="1"/>
      <c r="B606" s="1"/>
      <c r="C606" s="1"/>
      <c r="D606" s="1"/>
      <c r="E606" s="1"/>
      <c r="F606" s="1"/>
      <c r="G606" s="2"/>
      <c r="L606" s="107"/>
      <c r="N606" s="108"/>
    </row>
    <row r="607" spans="1:14" s="3" customFormat="1" ht="12.75">
      <c r="A607" s="1"/>
      <c r="B607" s="1"/>
      <c r="C607" s="1"/>
      <c r="D607" s="1"/>
      <c r="E607" s="1"/>
      <c r="F607" s="1"/>
      <c r="G607" s="2"/>
      <c r="L607" s="107"/>
      <c r="N607" s="108"/>
    </row>
    <row r="608" spans="1:14" s="3" customFormat="1" ht="12.75">
      <c r="A608" s="1"/>
      <c r="B608" s="1"/>
      <c r="C608" s="1"/>
      <c r="D608" s="1"/>
      <c r="E608" s="1"/>
      <c r="F608" s="1"/>
      <c r="G608" s="2"/>
      <c r="L608" s="107"/>
      <c r="N608" s="108"/>
    </row>
    <row r="609" spans="1:14" s="3" customFormat="1" ht="12.75">
      <c r="A609" s="1"/>
      <c r="B609" s="1"/>
      <c r="C609" s="1"/>
      <c r="D609" s="1"/>
      <c r="E609" s="1"/>
      <c r="F609" s="1"/>
      <c r="G609" s="2"/>
      <c r="L609" s="107"/>
      <c r="N609" s="108"/>
    </row>
    <row r="610" spans="1:14" s="3" customFormat="1" ht="12.75">
      <c r="A610" s="1"/>
      <c r="B610" s="1"/>
      <c r="C610" s="1"/>
      <c r="D610" s="1"/>
      <c r="E610" s="1"/>
      <c r="F610" s="1"/>
      <c r="G610" s="2"/>
      <c r="L610" s="107"/>
      <c r="N610" s="108"/>
    </row>
    <row r="611" spans="1:14" s="3" customFormat="1" ht="12.75">
      <c r="A611" s="1"/>
      <c r="B611" s="1"/>
      <c r="C611" s="1"/>
      <c r="D611" s="1"/>
      <c r="E611" s="1"/>
      <c r="F611" s="1"/>
      <c r="G611" s="2"/>
      <c r="L611" s="107"/>
      <c r="N611" s="108"/>
    </row>
    <row r="612" spans="1:14" s="3" customFormat="1" ht="12.75">
      <c r="A612" s="1"/>
      <c r="B612" s="1"/>
      <c r="C612" s="1"/>
      <c r="D612" s="1"/>
      <c r="E612" s="1"/>
      <c r="F612" s="1"/>
      <c r="G612" s="2"/>
      <c r="L612" s="107"/>
      <c r="N612" s="108"/>
    </row>
    <row r="613" spans="1:14" s="3" customFormat="1" ht="12.75">
      <c r="A613" s="1"/>
      <c r="B613" s="1"/>
      <c r="C613" s="1"/>
      <c r="D613" s="1"/>
      <c r="E613" s="1"/>
      <c r="F613" s="1"/>
      <c r="G613" s="2"/>
      <c r="L613" s="107"/>
      <c r="N613" s="108"/>
    </row>
    <row r="614" spans="1:14" s="3" customFormat="1" ht="12.75">
      <c r="A614" s="1"/>
      <c r="B614" s="1"/>
      <c r="C614" s="1"/>
      <c r="D614" s="1"/>
      <c r="E614" s="1"/>
      <c r="F614" s="1"/>
      <c r="G614" s="2"/>
      <c r="L614" s="107"/>
      <c r="N614" s="108"/>
    </row>
    <row r="615" spans="1:14" s="3" customFormat="1" ht="12.75">
      <c r="A615" s="1"/>
      <c r="B615" s="1"/>
      <c r="C615" s="1"/>
      <c r="D615" s="1"/>
      <c r="E615" s="1"/>
      <c r="F615" s="1"/>
      <c r="G615" s="2"/>
      <c r="L615" s="107"/>
      <c r="N615" s="108"/>
    </row>
    <row r="616" spans="1:14" s="3" customFormat="1" ht="12.75">
      <c r="A616" s="1"/>
      <c r="B616" s="1"/>
      <c r="C616" s="1"/>
      <c r="D616" s="1"/>
      <c r="E616" s="1"/>
      <c r="F616" s="1"/>
      <c r="G616" s="2"/>
      <c r="L616" s="107"/>
      <c r="N616" s="108"/>
    </row>
    <row r="617" spans="1:14" s="3" customFormat="1" ht="12.75">
      <c r="A617" s="1"/>
      <c r="B617" s="1"/>
      <c r="C617" s="1"/>
      <c r="D617" s="1"/>
      <c r="E617" s="1"/>
      <c r="F617" s="1"/>
      <c r="G617" s="2"/>
      <c r="L617" s="107"/>
      <c r="N617" s="108"/>
    </row>
    <row r="618" spans="1:14" s="3" customFormat="1" ht="12.75">
      <c r="A618" s="1"/>
      <c r="B618" s="1"/>
      <c r="C618" s="1"/>
      <c r="D618" s="1"/>
      <c r="E618" s="1"/>
      <c r="F618" s="1"/>
      <c r="G618" s="2"/>
      <c r="L618" s="107"/>
      <c r="N618" s="108"/>
    </row>
    <row r="619" spans="1:14" s="3" customFormat="1" ht="12.75">
      <c r="A619" s="1"/>
      <c r="B619" s="1"/>
      <c r="C619" s="1"/>
      <c r="D619" s="1"/>
      <c r="E619" s="1"/>
      <c r="F619" s="1"/>
      <c r="G619" s="2"/>
      <c r="L619" s="107"/>
      <c r="N619" s="108"/>
    </row>
    <row r="620" spans="1:14" s="3" customFormat="1" ht="12.75">
      <c r="A620" s="1"/>
      <c r="B620" s="1"/>
      <c r="C620" s="1"/>
      <c r="D620" s="1"/>
      <c r="E620" s="1"/>
      <c r="F620" s="1"/>
      <c r="G620" s="2"/>
      <c r="L620" s="107"/>
      <c r="N620" s="108"/>
    </row>
    <row r="621" spans="1:14" s="3" customFormat="1" ht="12.75">
      <c r="A621" s="1"/>
      <c r="B621" s="1"/>
      <c r="C621" s="1"/>
      <c r="D621" s="1"/>
      <c r="E621" s="1"/>
      <c r="F621" s="1"/>
      <c r="G621" s="2"/>
      <c r="L621" s="107"/>
      <c r="N621" s="108"/>
    </row>
    <row r="622" spans="1:14" s="3" customFormat="1" ht="12.75">
      <c r="A622" s="1"/>
      <c r="B622" s="1"/>
      <c r="C622" s="1"/>
      <c r="D622" s="1"/>
      <c r="E622" s="1"/>
      <c r="F622" s="1"/>
      <c r="G622" s="2"/>
      <c r="L622" s="107"/>
      <c r="N622" s="108"/>
    </row>
    <row r="623" spans="1:14" s="3" customFormat="1" ht="12.75">
      <c r="A623" s="1"/>
      <c r="B623" s="1"/>
      <c r="C623" s="1"/>
      <c r="D623" s="1"/>
      <c r="E623" s="1"/>
      <c r="F623" s="1"/>
      <c r="G623" s="2"/>
      <c r="L623" s="107"/>
      <c r="N623" s="108"/>
    </row>
    <row r="624" spans="1:14" s="3" customFormat="1" ht="12.75">
      <c r="A624" s="1"/>
      <c r="B624" s="1"/>
      <c r="C624" s="1"/>
      <c r="D624" s="1"/>
      <c r="E624" s="1"/>
      <c r="F624" s="1"/>
      <c r="G624" s="2"/>
      <c r="L624" s="107"/>
      <c r="N624" s="108"/>
    </row>
    <row r="625" spans="1:14" s="3" customFormat="1" ht="12.75">
      <c r="A625" s="1"/>
      <c r="B625" s="1"/>
      <c r="C625" s="1"/>
      <c r="D625" s="1"/>
      <c r="E625" s="1"/>
      <c r="F625" s="1"/>
      <c r="G625" s="2"/>
      <c r="L625" s="107"/>
      <c r="N625" s="108"/>
    </row>
    <row r="626" spans="1:14" s="3" customFormat="1" ht="12.75">
      <c r="A626" s="1"/>
      <c r="B626" s="1"/>
      <c r="C626" s="1"/>
      <c r="D626" s="1"/>
      <c r="E626" s="1"/>
      <c r="F626" s="1"/>
      <c r="G626" s="2"/>
      <c r="L626" s="107"/>
      <c r="N626" s="108"/>
    </row>
    <row r="627" spans="1:14" s="3" customFormat="1" ht="12.75">
      <c r="A627" s="1"/>
      <c r="B627" s="1"/>
      <c r="C627" s="1"/>
      <c r="D627" s="1"/>
      <c r="E627" s="1"/>
      <c r="F627" s="1"/>
      <c r="G627" s="2"/>
      <c r="L627" s="107"/>
      <c r="N627" s="108"/>
    </row>
    <row r="628" spans="1:14" s="3" customFormat="1" ht="12.75">
      <c r="A628" s="1"/>
      <c r="B628" s="1"/>
      <c r="C628" s="1"/>
      <c r="D628" s="1"/>
      <c r="E628" s="1"/>
      <c r="F628" s="1"/>
      <c r="G628" s="2"/>
      <c r="L628" s="107"/>
      <c r="N628" s="108"/>
    </row>
    <row r="629" spans="1:14" s="3" customFormat="1" ht="12.75">
      <c r="A629" s="1"/>
      <c r="B629" s="1"/>
      <c r="C629" s="1"/>
      <c r="D629" s="1"/>
      <c r="E629" s="1"/>
      <c r="F629" s="1"/>
      <c r="G629" s="2"/>
      <c r="L629" s="107"/>
      <c r="N629" s="108"/>
    </row>
    <row r="630" spans="1:14" s="3" customFormat="1" ht="12.75">
      <c r="A630" s="1"/>
      <c r="B630" s="1"/>
      <c r="C630" s="1"/>
      <c r="D630" s="1"/>
      <c r="E630" s="1"/>
      <c r="F630" s="1"/>
      <c r="G630" s="2"/>
      <c r="L630" s="107"/>
      <c r="N630" s="108"/>
    </row>
    <row r="631" spans="1:14" s="3" customFormat="1" ht="12.75">
      <c r="A631" s="1"/>
      <c r="B631" s="1"/>
      <c r="C631" s="1"/>
      <c r="D631" s="1"/>
      <c r="E631" s="1"/>
      <c r="F631" s="1"/>
      <c r="G631" s="2"/>
      <c r="L631" s="107"/>
      <c r="N631" s="108"/>
    </row>
    <row r="632" spans="1:14" s="3" customFormat="1" ht="12.75">
      <c r="A632" s="1"/>
      <c r="B632" s="1"/>
      <c r="C632" s="1"/>
      <c r="D632" s="1"/>
      <c r="E632" s="1"/>
      <c r="F632" s="1"/>
      <c r="G632" s="2"/>
      <c r="L632" s="107"/>
      <c r="N632" s="108"/>
    </row>
    <row r="633" spans="1:14" s="3" customFormat="1" ht="12.75">
      <c r="A633" s="1"/>
      <c r="B633" s="1"/>
      <c r="C633" s="1"/>
      <c r="D633" s="1"/>
      <c r="E633" s="1"/>
      <c r="F633" s="1"/>
      <c r="G633" s="2"/>
      <c r="L633" s="107"/>
      <c r="N633" s="108"/>
    </row>
    <row r="634" spans="1:14" s="3" customFormat="1" ht="12.75">
      <c r="A634" s="1"/>
      <c r="B634" s="1"/>
      <c r="C634" s="1"/>
      <c r="D634" s="1"/>
      <c r="E634" s="1"/>
      <c r="F634" s="1"/>
      <c r="G634" s="2"/>
      <c r="L634" s="107"/>
      <c r="N634" s="108"/>
    </row>
    <row r="635" spans="1:14" s="3" customFormat="1" ht="12.75">
      <c r="A635" s="1"/>
      <c r="B635" s="1"/>
      <c r="C635" s="1"/>
      <c r="D635" s="1"/>
      <c r="E635" s="1"/>
      <c r="F635" s="1"/>
      <c r="G635" s="2"/>
      <c r="L635" s="107"/>
      <c r="N635" s="108"/>
    </row>
    <row r="636" spans="1:14" s="3" customFormat="1" ht="12.75">
      <c r="A636" s="1"/>
      <c r="B636" s="1"/>
      <c r="C636" s="1"/>
      <c r="D636" s="1"/>
      <c r="E636" s="1"/>
      <c r="F636" s="1"/>
      <c r="G636" s="2"/>
      <c r="L636" s="107"/>
      <c r="N636" s="108"/>
    </row>
    <row r="637" spans="1:14" s="3" customFormat="1" ht="12.75">
      <c r="A637" s="1"/>
      <c r="B637" s="1"/>
      <c r="C637" s="1"/>
      <c r="D637" s="1"/>
      <c r="E637" s="1"/>
      <c r="F637" s="1"/>
      <c r="G637" s="2"/>
      <c r="L637" s="107"/>
      <c r="N637" s="108"/>
    </row>
    <row r="638" spans="1:14" s="3" customFormat="1" ht="12.75">
      <c r="A638" s="1"/>
      <c r="B638" s="1"/>
      <c r="C638" s="1"/>
      <c r="D638" s="1"/>
      <c r="E638" s="1"/>
      <c r="F638" s="1"/>
      <c r="G638" s="2"/>
      <c r="L638" s="107"/>
      <c r="N638" s="108"/>
    </row>
    <row r="639" spans="1:14" s="3" customFormat="1" ht="12.75">
      <c r="A639" s="1"/>
      <c r="B639" s="1"/>
      <c r="C639" s="1"/>
      <c r="D639" s="1"/>
      <c r="E639" s="1"/>
      <c r="F639" s="1"/>
      <c r="G639" s="2"/>
      <c r="L639" s="107"/>
      <c r="N639" s="108"/>
    </row>
    <row r="640" spans="1:14" s="3" customFormat="1" ht="12.75">
      <c r="A640" s="1"/>
      <c r="B640" s="1"/>
      <c r="C640" s="1"/>
      <c r="D640" s="1"/>
      <c r="E640" s="1"/>
      <c r="F640" s="1"/>
      <c r="G640" s="2"/>
      <c r="L640" s="107"/>
      <c r="N640" s="108"/>
    </row>
    <row r="641" spans="1:14" s="3" customFormat="1" ht="12.75">
      <c r="A641" s="1"/>
      <c r="B641" s="1"/>
      <c r="C641" s="1"/>
      <c r="D641" s="1"/>
      <c r="E641" s="1"/>
      <c r="F641" s="1"/>
      <c r="G641" s="2"/>
      <c r="L641" s="107"/>
      <c r="N641" s="108"/>
    </row>
    <row r="642" spans="1:14" s="3" customFormat="1" ht="12.75">
      <c r="A642" s="1"/>
      <c r="B642" s="1"/>
      <c r="C642" s="1"/>
      <c r="D642" s="1"/>
      <c r="E642" s="1"/>
      <c r="F642" s="1"/>
      <c r="G642" s="2"/>
      <c r="L642" s="107"/>
      <c r="N642" s="108"/>
    </row>
    <row r="643" spans="1:14" s="3" customFormat="1" ht="12.75">
      <c r="A643" s="1"/>
      <c r="B643" s="1"/>
      <c r="C643" s="1"/>
      <c r="D643" s="1"/>
      <c r="E643" s="1"/>
      <c r="F643" s="1"/>
      <c r="G643" s="2"/>
      <c r="L643" s="107"/>
      <c r="N643" s="108"/>
    </row>
    <row r="644" spans="1:14" s="3" customFormat="1" ht="12.75">
      <c r="A644" s="1"/>
      <c r="B644" s="1"/>
      <c r="C644" s="1"/>
      <c r="D644" s="1"/>
      <c r="E644" s="1"/>
      <c r="F644" s="1"/>
      <c r="G644" s="2"/>
      <c r="L644" s="107"/>
      <c r="N644" s="108"/>
    </row>
    <row r="645" spans="1:14" s="3" customFormat="1" ht="12.75">
      <c r="A645" s="1"/>
      <c r="B645" s="1"/>
      <c r="C645" s="1"/>
      <c r="D645" s="1"/>
      <c r="E645" s="1"/>
      <c r="F645" s="1"/>
      <c r="G645" s="2"/>
      <c r="L645" s="107"/>
      <c r="N645" s="108"/>
    </row>
    <row r="646" spans="1:14" s="3" customFormat="1" ht="12.75">
      <c r="A646" s="1"/>
      <c r="B646" s="1"/>
      <c r="C646" s="1"/>
      <c r="D646" s="1"/>
      <c r="E646" s="1"/>
      <c r="F646" s="1"/>
      <c r="G646" s="2"/>
      <c r="L646" s="107"/>
      <c r="N646" s="108"/>
    </row>
    <row r="647" spans="1:14" s="3" customFormat="1" ht="12.75">
      <c r="A647" s="1"/>
      <c r="B647" s="1"/>
      <c r="C647" s="1"/>
      <c r="D647" s="1"/>
      <c r="E647" s="1"/>
      <c r="F647" s="1"/>
      <c r="G647" s="2"/>
      <c r="L647" s="107"/>
      <c r="N647" s="108"/>
    </row>
    <row r="648" spans="1:14" s="3" customFormat="1" ht="12.75">
      <c r="A648" s="1"/>
      <c r="B648" s="1"/>
      <c r="C648" s="1"/>
      <c r="D648" s="1"/>
      <c r="E648" s="1"/>
      <c r="F648" s="1"/>
      <c r="G648" s="2"/>
      <c r="L648" s="107"/>
      <c r="N648" s="108"/>
    </row>
    <row r="649" spans="1:14" s="3" customFormat="1" ht="12.75">
      <c r="A649" s="1"/>
      <c r="B649" s="1"/>
      <c r="C649" s="1"/>
      <c r="D649" s="1"/>
      <c r="E649" s="1"/>
      <c r="F649" s="1"/>
      <c r="G649" s="2"/>
      <c r="L649" s="107"/>
      <c r="N649" s="108"/>
    </row>
    <row r="650" spans="1:14" s="3" customFormat="1" ht="12.75">
      <c r="A650" s="1"/>
      <c r="B650" s="1"/>
      <c r="C650" s="1"/>
      <c r="D650" s="1"/>
      <c r="E650" s="1"/>
      <c r="F650" s="1"/>
      <c r="G650" s="2"/>
      <c r="L650" s="107"/>
      <c r="N650" s="108"/>
    </row>
    <row r="651" spans="1:14" s="3" customFormat="1" ht="12.75">
      <c r="A651" s="1"/>
      <c r="B651" s="1"/>
      <c r="C651" s="1"/>
      <c r="D651" s="1"/>
      <c r="E651" s="1"/>
      <c r="F651" s="1"/>
      <c r="G651" s="2"/>
      <c r="L651" s="107"/>
      <c r="N651" s="108"/>
    </row>
    <row r="652" spans="1:14" s="3" customFormat="1" ht="12.75">
      <c r="A652" s="1"/>
      <c r="B652" s="1"/>
      <c r="C652" s="1"/>
      <c r="D652" s="1"/>
      <c r="E652" s="1"/>
      <c r="F652" s="1"/>
      <c r="G652" s="2"/>
      <c r="L652" s="107"/>
      <c r="N652" s="108"/>
    </row>
    <row r="653" spans="1:14" s="3" customFormat="1" ht="12.75">
      <c r="A653" s="1"/>
      <c r="B653" s="1"/>
      <c r="C653" s="1"/>
      <c r="D653" s="1"/>
      <c r="E653" s="1"/>
      <c r="F653" s="1"/>
      <c r="G653" s="2"/>
      <c r="L653" s="107"/>
      <c r="N653" s="108"/>
    </row>
    <row r="654" spans="1:14" s="3" customFormat="1" ht="12.75">
      <c r="A654" s="1"/>
      <c r="B654" s="1"/>
      <c r="C654" s="1"/>
      <c r="D654" s="1"/>
      <c r="E654" s="1"/>
      <c r="F654" s="1"/>
      <c r="G654" s="2"/>
      <c r="L654" s="107"/>
      <c r="N654" s="108"/>
    </row>
    <row r="655" spans="1:14" s="3" customFormat="1" ht="12.75">
      <c r="A655" s="1"/>
      <c r="B655" s="1"/>
      <c r="C655" s="1"/>
      <c r="D655" s="1"/>
      <c r="E655" s="1"/>
      <c r="F655" s="1"/>
      <c r="G655" s="2"/>
      <c r="L655" s="107"/>
      <c r="N655" s="108"/>
    </row>
    <row r="656" spans="1:14" s="3" customFormat="1" ht="12.75">
      <c r="A656" s="1"/>
      <c r="B656" s="1"/>
      <c r="C656" s="1"/>
      <c r="D656" s="1"/>
      <c r="E656" s="1"/>
      <c r="F656" s="1"/>
      <c r="G656" s="2"/>
      <c r="L656" s="107"/>
      <c r="N656" s="108"/>
    </row>
    <row r="657" spans="1:14" s="3" customFormat="1" ht="12.75">
      <c r="A657" s="1"/>
      <c r="B657" s="1"/>
      <c r="C657" s="1"/>
      <c r="D657" s="1"/>
      <c r="E657" s="1"/>
      <c r="F657" s="1"/>
      <c r="G657" s="2"/>
      <c r="L657" s="107"/>
      <c r="N657" s="108"/>
    </row>
    <row r="658" spans="1:14" s="3" customFormat="1" ht="12.75">
      <c r="A658" s="1"/>
      <c r="B658" s="1"/>
      <c r="C658" s="1"/>
      <c r="D658" s="1"/>
      <c r="E658" s="1"/>
      <c r="F658" s="1"/>
      <c r="G658" s="2"/>
      <c r="L658" s="107"/>
      <c r="N658" s="108"/>
    </row>
    <row r="659" spans="1:14" s="3" customFormat="1" ht="12.75">
      <c r="A659" s="1"/>
      <c r="B659" s="1"/>
      <c r="C659" s="1"/>
      <c r="D659" s="1"/>
      <c r="E659" s="1"/>
      <c r="F659" s="1"/>
      <c r="G659" s="2"/>
      <c r="L659" s="107"/>
      <c r="N659" s="108"/>
    </row>
    <row r="660" spans="1:14" s="3" customFormat="1" ht="12.75">
      <c r="A660" s="1"/>
      <c r="B660" s="1"/>
      <c r="C660" s="1"/>
      <c r="D660" s="1"/>
      <c r="E660" s="1"/>
      <c r="F660" s="1"/>
      <c r="G660" s="2"/>
      <c r="L660" s="107"/>
      <c r="N660" s="108"/>
    </row>
    <row r="661" spans="1:14" s="3" customFormat="1" ht="12.75">
      <c r="A661" s="1"/>
      <c r="B661" s="1"/>
      <c r="C661" s="1"/>
      <c r="D661" s="1"/>
      <c r="E661" s="1"/>
      <c r="F661" s="1"/>
      <c r="G661" s="2"/>
      <c r="L661" s="107"/>
      <c r="N661" s="108"/>
    </row>
    <row r="662" spans="1:14" s="3" customFormat="1" ht="12.75">
      <c r="A662" s="1"/>
      <c r="B662" s="1"/>
      <c r="C662" s="1"/>
      <c r="D662" s="1"/>
      <c r="E662" s="1"/>
      <c r="F662" s="1"/>
      <c r="G662" s="2"/>
      <c r="L662" s="107"/>
      <c r="N662" s="108"/>
    </row>
    <row r="663" spans="1:14" s="3" customFormat="1" ht="12.75">
      <c r="A663" s="1"/>
      <c r="B663" s="1"/>
      <c r="C663" s="1"/>
      <c r="D663" s="1"/>
      <c r="E663" s="1"/>
      <c r="F663" s="1"/>
      <c r="G663" s="2"/>
      <c r="L663" s="107"/>
      <c r="N663" s="108"/>
    </row>
    <row r="664" spans="1:14" s="3" customFormat="1" ht="12.75">
      <c r="A664" s="1"/>
      <c r="B664" s="1"/>
      <c r="C664" s="1"/>
      <c r="D664" s="1"/>
      <c r="E664" s="1"/>
      <c r="F664" s="1"/>
      <c r="G664" s="2"/>
      <c r="L664" s="107"/>
      <c r="N664" s="108"/>
    </row>
    <row r="665" spans="1:14" s="3" customFormat="1" ht="12.75">
      <c r="A665" s="1"/>
      <c r="B665" s="1"/>
      <c r="C665" s="1"/>
      <c r="D665" s="1"/>
      <c r="E665" s="1"/>
      <c r="F665" s="1"/>
      <c r="G665" s="2"/>
      <c r="L665" s="107"/>
      <c r="N665" s="108"/>
    </row>
    <row r="666" spans="1:14" s="3" customFormat="1" ht="12.75">
      <c r="A666" s="1"/>
      <c r="B666" s="1"/>
      <c r="C666" s="1"/>
      <c r="D666" s="1"/>
      <c r="E666" s="1"/>
      <c r="F666" s="1"/>
      <c r="G666" s="2"/>
      <c r="L666" s="107"/>
      <c r="N666" s="108"/>
    </row>
    <row r="667" spans="1:14" s="3" customFormat="1" ht="12.75">
      <c r="A667" s="1"/>
      <c r="B667" s="1"/>
      <c r="C667" s="1"/>
      <c r="D667" s="1"/>
      <c r="E667" s="1"/>
      <c r="F667" s="1"/>
      <c r="G667" s="2"/>
      <c r="L667" s="107"/>
      <c r="N667" s="108"/>
    </row>
    <row r="668" spans="1:14" s="3" customFormat="1" ht="12.75">
      <c r="A668" s="1"/>
      <c r="B668" s="1"/>
      <c r="C668" s="1"/>
      <c r="D668" s="1"/>
      <c r="E668" s="1"/>
      <c r="F668" s="1"/>
      <c r="G668" s="2"/>
      <c r="L668" s="107"/>
      <c r="N668" s="108"/>
    </row>
    <row r="669" spans="1:14" s="3" customFormat="1" ht="12.75">
      <c r="A669" s="1"/>
      <c r="B669" s="1"/>
      <c r="C669" s="1"/>
      <c r="D669" s="1"/>
      <c r="E669" s="1"/>
      <c r="F669" s="1"/>
      <c r="G669" s="2"/>
      <c r="L669" s="107"/>
      <c r="N669" s="108"/>
    </row>
    <row r="670" spans="1:14" s="3" customFormat="1" ht="12.75">
      <c r="A670" s="1"/>
      <c r="B670" s="1"/>
      <c r="C670" s="1"/>
      <c r="D670" s="1"/>
      <c r="E670" s="1"/>
      <c r="F670" s="1"/>
      <c r="G670" s="2"/>
      <c r="L670" s="107"/>
      <c r="N670" s="108"/>
    </row>
    <row r="671" spans="1:14" s="3" customFormat="1" ht="12.75">
      <c r="A671" s="1"/>
      <c r="B671" s="1"/>
      <c r="C671" s="1"/>
      <c r="D671" s="1"/>
      <c r="E671" s="1"/>
      <c r="F671" s="1"/>
      <c r="G671" s="2"/>
      <c r="L671" s="107"/>
      <c r="N671" s="108"/>
    </row>
    <row r="672" spans="1:14" s="3" customFormat="1" ht="12.75">
      <c r="A672" s="1"/>
      <c r="B672" s="1"/>
      <c r="C672" s="1"/>
      <c r="D672" s="1"/>
      <c r="E672" s="1"/>
      <c r="F672" s="1"/>
      <c r="G672" s="2"/>
      <c r="L672" s="107"/>
      <c r="N672" s="108"/>
    </row>
    <row r="673" spans="1:14" s="3" customFormat="1" ht="12.75">
      <c r="A673" s="1"/>
      <c r="B673" s="1"/>
      <c r="C673" s="1"/>
      <c r="D673" s="1"/>
      <c r="E673" s="1"/>
      <c r="F673" s="1"/>
      <c r="G673" s="2"/>
      <c r="L673" s="107"/>
      <c r="N673" s="108"/>
    </row>
    <row r="674" spans="1:14" s="3" customFormat="1" ht="12.75">
      <c r="A674" s="1"/>
      <c r="B674" s="1"/>
      <c r="C674" s="1"/>
      <c r="D674" s="1"/>
      <c r="E674" s="1"/>
      <c r="F674" s="1"/>
      <c r="G674" s="2"/>
      <c r="L674" s="107"/>
      <c r="N674" s="108"/>
    </row>
    <row r="675" spans="1:14" s="3" customFormat="1" ht="12.75">
      <c r="A675" s="1"/>
      <c r="B675" s="1"/>
      <c r="C675" s="1"/>
      <c r="D675" s="1"/>
      <c r="E675" s="1"/>
      <c r="F675" s="1"/>
      <c r="G675" s="2"/>
      <c r="L675" s="107"/>
      <c r="N675" s="108"/>
    </row>
    <row r="676" spans="1:14" s="3" customFormat="1" ht="12.75">
      <c r="A676" s="1"/>
      <c r="B676" s="1"/>
      <c r="C676" s="1"/>
      <c r="D676" s="1"/>
      <c r="E676" s="1"/>
      <c r="F676" s="1"/>
      <c r="G676" s="2"/>
      <c r="L676" s="107"/>
      <c r="N676" s="108"/>
    </row>
    <row r="677" spans="1:14" s="3" customFormat="1" ht="12.75">
      <c r="A677" s="1"/>
      <c r="B677" s="1"/>
      <c r="C677" s="1"/>
      <c r="D677" s="1"/>
      <c r="E677" s="1"/>
      <c r="F677" s="1"/>
      <c r="G677" s="2"/>
      <c r="L677" s="107"/>
      <c r="N677" s="108"/>
    </row>
    <row r="678" spans="1:14" s="3" customFormat="1" ht="12.75">
      <c r="A678" s="1"/>
      <c r="B678" s="1"/>
      <c r="C678" s="1"/>
      <c r="D678" s="1"/>
      <c r="E678" s="1"/>
      <c r="F678" s="1"/>
      <c r="G678" s="2"/>
      <c r="L678" s="107"/>
      <c r="N678" s="108"/>
    </row>
    <row r="679" spans="1:14" s="3" customFormat="1" ht="12.75">
      <c r="A679" s="1"/>
      <c r="B679" s="1"/>
      <c r="C679" s="1"/>
      <c r="D679" s="1"/>
      <c r="E679" s="1"/>
      <c r="F679" s="1"/>
      <c r="G679" s="2"/>
      <c r="L679" s="107"/>
      <c r="N679" s="108"/>
    </row>
    <row r="680" spans="1:14" s="3" customFormat="1" ht="12.75">
      <c r="A680" s="1"/>
      <c r="B680" s="1"/>
      <c r="C680" s="1"/>
      <c r="D680" s="1"/>
      <c r="E680" s="1"/>
      <c r="F680" s="1"/>
      <c r="G680" s="2"/>
      <c r="L680" s="107"/>
      <c r="N680" s="108"/>
    </row>
    <row r="681" spans="1:14" s="3" customFormat="1" ht="12.75">
      <c r="A681" s="1"/>
      <c r="B681" s="1"/>
      <c r="C681" s="1"/>
      <c r="D681" s="1"/>
      <c r="E681" s="1"/>
      <c r="F681" s="1"/>
      <c r="G681" s="2"/>
      <c r="L681" s="107"/>
      <c r="N681" s="108"/>
    </row>
    <row r="682" spans="1:14" s="3" customFormat="1" ht="12.75">
      <c r="A682" s="1"/>
      <c r="B682" s="1"/>
      <c r="C682" s="1"/>
      <c r="D682" s="1"/>
      <c r="E682" s="1"/>
      <c r="F682" s="1"/>
      <c r="G682" s="2"/>
      <c r="L682" s="107"/>
      <c r="N682" s="108"/>
    </row>
    <row r="683" spans="1:14" s="3" customFormat="1" ht="12.75">
      <c r="A683" s="1"/>
      <c r="B683" s="1"/>
      <c r="C683" s="1"/>
      <c r="D683" s="1"/>
      <c r="E683" s="1"/>
      <c r="F683" s="1"/>
      <c r="G683" s="2"/>
      <c r="L683" s="107"/>
      <c r="N683" s="108"/>
    </row>
    <row r="684" spans="1:14" s="3" customFormat="1" ht="12.75">
      <c r="A684" s="1"/>
      <c r="B684" s="1"/>
      <c r="C684" s="1"/>
      <c r="D684" s="1"/>
      <c r="E684" s="1"/>
      <c r="F684" s="1"/>
      <c r="G684" s="2"/>
      <c r="L684" s="107"/>
      <c r="N684" s="108"/>
    </row>
    <row r="685" spans="1:14" s="3" customFormat="1" ht="12.75">
      <c r="A685" s="1"/>
      <c r="B685" s="1"/>
      <c r="C685" s="1"/>
      <c r="D685" s="1"/>
      <c r="E685" s="1"/>
      <c r="F685" s="1"/>
      <c r="G685" s="2"/>
      <c r="L685" s="107"/>
      <c r="N685" s="108"/>
    </row>
    <row r="686" spans="1:14" s="3" customFormat="1" ht="12.75">
      <c r="A686" s="1"/>
      <c r="B686" s="1"/>
      <c r="C686" s="1"/>
      <c r="D686" s="1"/>
      <c r="E686" s="1"/>
      <c r="F686" s="1"/>
      <c r="G686" s="2"/>
      <c r="L686" s="107"/>
      <c r="N686" s="108"/>
    </row>
    <row r="687" spans="1:14" s="3" customFormat="1" ht="12.75">
      <c r="A687" s="1"/>
      <c r="B687" s="1"/>
      <c r="C687" s="1"/>
      <c r="D687" s="1"/>
      <c r="E687" s="1"/>
      <c r="F687" s="1"/>
      <c r="G687" s="2"/>
      <c r="L687" s="107"/>
      <c r="N687" s="108"/>
    </row>
    <row r="688" spans="1:14" s="3" customFormat="1" ht="12.75">
      <c r="A688" s="1"/>
      <c r="B688" s="1"/>
      <c r="C688" s="1"/>
      <c r="D688" s="1"/>
      <c r="E688" s="1"/>
      <c r="F688" s="1"/>
      <c r="G688" s="2"/>
      <c r="L688" s="107"/>
      <c r="N688" s="108"/>
    </row>
    <row r="689" spans="1:14" s="3" customFormat="1" ht="12.75">
      <c r="A689" s="1"/>
      <c r="B689" s="1"/>
      <c r="C689" s="1"/>
      <c r="D689" s="1"/>
      <c r="E689" s="1"/>
      <c r="F689" s="1"/>
      <c r="G689" s="2"/>
      <c r="L689" s="107"/>
      <c r="N689" s="108"/>
    </row>
    <row r="690" spans="1:14" s="3" customFormat="1" ht="12.75">
      <c r="A690" s="1"/>
      <c r="B690" s="1"/>
      <c r="C690" s="1"/>
      <c r="D690" s="1"/>
      <c r="E690" s="1"/>
      <c r="F690" s="1"/>
      <c r="G690" s="2"/>
      <c r="L690" s="107"/>
      <c r="N690" s="108"/>
    </row>
    <row r="691" spans="1:14" s="3" customFormat="1" ht="12.75">
      <c r="A691" s="1"/>
      <c r="B691" s="1"/>
      <c r="C691" s="1"/>
      <c r="D691" s="1"/>
      <c r="E691" s="1"/>
      <c r="F691" s="1"/>
      <c r="G691" s="2"/>
      <c r="L691" s="107"/>
      <c r="N691" s="108"/>
    </row>
    <row r="692" spans="1:14" s="3" customFormat="1" ht="12.75">
      <c r="A692" s="1"/>
      <c r="B692" s="1"/>
      <c r="C692" s="1"/>
      <c r="D692" s="1"/>
      <c r="E692" s="1"/>
      <c r="F692" s="1"/>
      <c r="G692" s="2"/>
      <c r="L692" s="107"/>
      <c r="N692" s="108"/>
    </row>
    <row r="693" spans="1:14" s="3" customFormat="1" ht="12.75">
      <c r="A693" s="1"/>
      <c r="B693" s="1"/>
      <c r="C693" s="1"/>
      <c r="D693" s="1"/>
      <c r="E693" s="1"/>
      <c r="F693" s="1"/>
      <c r="G693" s="2"/>
      <c r="L693" s="107"/>
      <c r="N693" s="108"/>
    </row>
    <row r="694" spans="1:14" s="3" customFormat="1" ht="12.75">
      <c r="A694" s="1"/>
      <c r="B694" s="1"/>
      <c r="C694" s="1"/>
      <c r="D694" s="1"/>
      <c r="E694" s="1"/>
      <c r="F694" s="1"/>
      <c r="G694" s="2"/>
      <c r="L694" s="107"/>
      <c r="N694" s="108"/>
    </row>
    <row r="695" spans="1:14" s="3" customFormat="1" ht="12.75">
      <c r="A695" s="1"/>
      <c r="B695" s="1"/>
      <c r="C695" s="1"/>
      <c r="D695" s="1"/>
      <c r="E695" s="1"/>
      <c r="F695" s="1"/>
      <c r="G695" s="2"/>
      <c r="L695" s="107"/>
      <c r="N695" s="108"/>
    </row>
    <row r="696" spans="1:14" s="3" customFormat="1" ht="12.75">
      <c r="A696" s="1"/>
      <c r="B696" s="1"/>
      <c r="C696" s="1"/>
      <c r="D696" s="1"/>
      <c r="E696" s="1"/>
      <c r="F696" s="1"/>
      <c r="G696" s="2"/>
      <c r="L696" s="107"/>
      <c r="N696" s="108"/>
    </row>
    <row r="697" spans="1:14" s="3" customFormat="1" ht="12.75">
      <c r="A697" s="1"/>
      <c r="B697" s="1"/>
      <c r="C697" s="1"/>
      <c r="D697" s="1"/>
      <c r="E697" s="1"/>
      <c r="F697" s="1"/>
      <c r="G697" s="2"/>
      <c r="L697" s="107"/>
      <c r="N697" s="108"/>
    </row>
    <row r="698" spans="1:14" s="3" customFormat="1" ht="12.75">
      <c r="A698" s="1"/>
      <c r="B698" s="1"/>
      <c r="C698" s="1"/>
      <c r="D698" s="1"/>
      <c r="E698" s="1"/>
      <c r="F698" s="1"/>
      <c r="G698" s="2"/>
      <c r="L698" s="107"/>
      <c r="N698" s="108"/>
    </row>
    <row r="699" spans="1:14" s="3" customFormat="1" ht="12.75">
      <c r="A699" s="1"/>
      <c r="B699" s="1"/>
      <c r="C699" s="1"/>
      <c r="D699" s="1"/>
      <c r="E699" s="1"/>
      <c r="F699" s="1"/>
      <c r="G699" s="2"/>
      <c r="L699" s="107"/>
      <c r="N699" s="108"/>
    </row>
    <row r="700" spans="1:14" s="3" customFormat="1" ht="12.75">
      <c r="A700" s="1"/>
      <c r="B700" s="1"/>
      <c r="C700" s="1"/>
      <c r="D700" s="1"/>
      <c r="E700" s="1"/>
      <c r="F700" s="1"/>
      <c r="G700" s="2"/>
      <c r="L700" s="107"/>
      <c r="N700" s="108"/>
    </row>
    <row r="701" spans="1:14" s="3" customFormat="1" ht="12.75">
      <c r="A701" s="1"/>
      <c r="B701" s="1"/>
      <c r="C701" s="1"/>
      <c r="D701" s="1"/>
      <c r="E701" s="1"/>
      <c r="F701" s="1"/>
      <c r="G701" s="2"/>
      <c r="L701" s="107"/>
      <c r="N701" s="108"/>
    </row>
    <row r="702" spans="1:14" s="3" customFormat="1" ht="12.75">
      <c r="A702" s="1"/>
      <c r="B702" s="1"/>
      <c r="C702" s="1"/>
      <c r="D702" s="1"/>
      <c r="E702" s="1"/>
      <c r="F702" s="1"/>
      <c r="G702" s="2"/>
      <c r="L702" s="107"/>
      <c r="N702" s="108"/>
    </row>
    <row r="703" spans="1:14" s="3" customFormat="1" ht="12.75">
      <c r="A703" s="1"/>
      <c r="B703" s="1"/>
      <c r="C703" s="1"/>
      <c r="D703" s="1"/>
      <c r="E703" s="1"/>
      <c r="F703" s="1"/>
      <c r="G703" s="2"/>
      <c r="L703" s="107"/>
      <c r="N703" s="108"/>
    </row>
    <row r="704" spans="1:14" s="3" customFormat="1" ht="12.75">
      <c r="A704" s="1"/>
      <c r="B704" s="1"/>
      <c r="C704" s="1"/>
      <c r="D704" s="1"/>
      <c r="E704" s="1"/>
      <c r="F704" s="1"/>
      <c r="G704" s="2"/>
      <c r="L704" s="107"/>
      <c r="N704" s="108"/>
    </row>
    <row r="705" spans="1:14" s="3" customFormat="1" ht="12.75">
      <c r="A705" s="1"/>
      <c r="B705" s="1"/>
      <c r="C705" s="1"/>
      <c r="D705" s="1"/>
      <c r="E705" s="1"/>
      <c r="F705" s="1"/>
      <c r="G705" s="2"/>
      <c r="L705" s="107"/>
      <c r="N705" s="108"/>
    </row>
    <row r="706" spans="1:14" s="3" customFormat="1" ht="12.75">
      <c r="A706" s="1"/>
      <c r="B706" s="1"/>
      <c r="C706" s="1"/>
      <c r="D706" s="1"/>
      <c r="E706" s="1"/>
      <c r="F706" s="1"/>
      <c r="G706" s="2"/>
      <c r="L706" s="107"/>
      <c r="N706" s="108"/>
    </row>
    <row r="707" spans="1:14" s="3" customFormat="1" ht="12.75">
      <c r="A707" s="1"/>
      <c r="B707" s="1"/>
      <c r="C707" s="1"/>
      <c r="D707" s="1"/>
      <c r="E707" s="1"/>
      <c r="F707" s="1"/>
      <c r="G707" s="2"/>
      <c r="L707" s="107"/>
      <c r="N707" s="108"/>
    </row>
    <row r="708" spans="1:14" s="3" customFormat="1" ht="12.75">
      <c r="A708" s="1"/>
      <c r="B708" s="1"/>
      <c r="C708" s="1"/>
      <c r="D708" s="1"/>
      <c r="E708" s="1"/>
      <c r="F708" s="1"/>
      <c r="G708" s="2"/>
      <c r="L708" s="107"/>
      <c r="N708" s="108"/>
    </row>
    <row r="709" spans="1:14" s="3" customFormat="1" ht="12.75">
      <c r="A709" s="1"/>
      <c r="B709" s="1"/>
      <c r="C709" s="1"/>
      <c r="D709" s="1"/>
      <c r="E709" s="1"/>
      <c r="F709" s="1"/>
      <c r="G709" s="2"/>
      <c r="L709" s="107"/>
      <c r="N709" s="108"/>
    </row>
    <row r="710" spans="1:14" s="3" customFormat="1" ht="12.75">
      <c r="A710" s="1"/>
      <c r="B710" s="1"/>
      <c r="C710" s="1"/>
      <c r="D710" s="1"/>
      <c r="E710" s="1"/>
      <c r="F710" s="1"/>
      <c r="G710" s="2"/>
      <c r="L710" s="107"/>
      <c r="N710" s="108"/>
    </row>
    <row r="711" spans="1:14" s="3" customFormat="1" ht="12.75">
      <c r="A711" s="1"/>
      <c r="B711" s="1"/>
      <c r="C711" s="1"/>
      <c r="D711" s="1"/>
      <c r="E711" s="1"/>
      <c r="F711" s="1"/>
      <c r="G711" s="2"/>
      <c r="L711" s="107"/>
      <c r="N711" s="108"/>
    </row>
    <row r="712" spans="1:14" s="3" customFormat="1" ht="12.75">
      <c r="A712" s="1"/>
      <c r="B712" s="1"/>
      <c r="C712" s="1"/>
      <c r="D712" s="1"/>
      <c r="E712" s="1"/>
      <c r="F712" s="1"/>
      <c r="G712" s="2"/>
      <c r="L712" s="107"/>
      <c r="N712" s="108"/>
    </row>
    <row r="713" spans="1:14" s="3" customFormat="1" ht="12.75">
      <c r="A713" s="1"/>
      <c r="B713" s="1"/>
      <c r="C713" s="1"/>
      <c r="D713" s="1"/>
      <c r="E713" s="1"/>
      <c r="F713" s="1"/>
      <c r="G713" s="2"/>
      <c r="L713" s="107"/>
      <c r="N713" s="108"/>
    </row>
    <row r="714" spans="1:14" s="3" customFormat="1" ht="12.75">
      <c r="A714" s="1"/>
      <c r="B714" s="1"/>
      <c r="C714" s="1"/>
      <c r="D714" s="1"/>
      <c r="E714" s="1"/>
      <c r="F714" s="1"/>
      <c r="G714" s="2"/>
      <c r="L714" s="107"/>
      <c r="N714" s="108"/>
    </row>
    <row r="715" spans="1:14" s="3" customFormat="1" ht="12.75">
      <c r="A715" s="1"/>
      <c r="B715" s="1"/>
      <c r="C715" s="1"/>
      <c r="D715" s="1"/>
      <c r="E715" s="1"/>
      <c r="F715" s="1"/>
      <c r="G715" s="2"/>
      <c r="L715" s="107"/>
      <c r="N715" s="108"/>
    </row>
    <row r="716" spans="1:14" s="3" customFormat="1" ht="12.75">
      <c r="A716" s="1"/>
      <c r="B716" s="1"/>
      <c r="C716" s="1"/>
      <c r="D716" s="1"/>
      <c r="E716" s="1"/>
      <c r="F716" s="1"/>
      <c r="G716" s="2"/>
      <c r="L716" s="107"/>
      <c r="N716" s="108"/>
    </row>
    <row r="717" spans="1:14" s="3" customFormat="1" ht="12.75">
      <c r="A717" s="1"/>
      <c r="B717" s="1"/>
      <c r="C717" s="1"/>
      <c r="D717" s="1"/>
      <c r="E717" s="1"/>
      <c r="F717" s="1"/>
      <c r="G717" s="2"/>
      <c r="L717" s="107"/>
      <c r="N717" s="108"/>
    </row>
    <row r="718" spans="1:14" s="3" customFormat="1" ht="12.75">
      <c r="A718" s="1"/>
      <c r="B718" s="1"/>
      <c r="C718" s="1"/>
      <c r="D718" s="1"/>
      <c r="E718" s="1"/>
      <c r="F718" s="1"/>
      <c r="G718" s="2"/>
      <c r="L718" s="107"/>
      <c r="N718" s="108"/>
    </row>
    <row r="719" spans="1:14" s="3" customFormat="1" ht="12.75">
      <c r="A719" s="1"/>
      <c r="B719" s="1"/>
      <c r="C719" s="1"/>
      <c r="D719" s="1"/>
      <c r="E719" s="1"/>
      <c r="F719" s="1"/>
      <c r="G719" s="2"/>
      <c r="L719" s="107"/>
      <c r="N719" s="108"/>
    </row>
    <row r="720" spans="1:14" s="3" customFormat="1" ht="12.75">
      <c r="A720" s="1"/>
      <c r="B720" s="1"/>
      <c r="C720" s="1"/>
      <c r="D720" s="1"/>
      <c r="E720" s="1"/>
      <c r="F720" s="1"/>
      <c r="G720" s="2"/>
      <c r="L720" s="107"/>
      <c r="N720" s="108"/>
    </row>
    <row r="721" spans="1:14" s="3" customFormat="1" ht="12.75">
      <c r="A721" s="1"/>
      <c r="B721" s="1"/>
      <c r="C721" s="1"/>
      <c r="D721" s="1"/>
      <c r="E721" s="1"/>
      <c r="F721" s="1"/>
      <c r="G721" s="2"/>
      <c r="L721" s="107"/>
      <c r="N721" s="108"/>
    </row>
    <row r="722" spans="1:14" s="3" customFormat="1" ht="12.75">
      <c r="A722" s="1"/>
      <c r="B722" s="1"/>
      <c r="C722" s="1"/>
      <c r="D722" s="1"/>
      <c r="E722" s="1"/>
      <c r="F722" s="1"/>
      <c r="G722" s="2"/>
      <c r="L722" s="107"/>
      <c r="N722" s="108"/>
    </row>
    <row r="723" spans="1:14" s="3" customFormat="1" ht="12.75">
      <c r="A723" s="1"/>
      <c r="B723" s="1"/>
      <c r="C723" s="1"/>
      <c r="D723" s="1"/>
      <c r="E723" s="1"/>
      <c r="F723" s="1"/>
      <c r="G723" s="2"/>
      <c r="L723" s="107"/>
      <c r="N723" s="108"/>
    </row>
    <row r="724" spans="1:14" s="3" customFormat="1" ht="12.75">
      <c r="A724" s="1"/>
      <c r="B724" s="1"/>
      <c r="C724" s="1"/>
      <c r="D724" s="1"/>
      <c r="E724" s="1"/>
      <c r="F724" s="1"/>
      <c r="G724" s="2"/>
      <c r="L724" s="107"/>
      <c r="N724" s="108"/>
    </row>
    <row r="725" spans="1:14" s="3" customFormat="1" ht="12.75">
      <c r="A725" s="1"/>
      <c r="B725" s="1"/>
      <c r="C725" s="1"/>
      <c r="D725" s="1"/>
      <c r="E725" s="1"/>
      <c r="F725" s="1"/>
      <c r="G725" s="2"/>
      <c r="L725" s="107"/>
      <c r="N725" s="108"/>
    </row>
    <row r="726" spans="1:14" s="3" customFormat="1" ht="12.75">
      <c r="A726" s="1"/>
      <c r="B726" s="1"/>
      <c r="C726" s="1"/>
      <c r="D726" s="1"/>
      <c r="E726" s="1"/>
      <c r="F726" s="1"/>
      <c r="G726" s="2"/>
      <c r="L726" s="107"/>
      <c r="N726" s="108"/>
    </row>
    <row r="727" spans="1:14" s="3" customFormat="1" ht="12.75">
      <c r="A727" s="1"/>
      <c r="B727" s="1"/>
      <c r="C727" s="1"/>
      <c r="D727" s="1"/>
      <c r="E727" s="1"/>
      <c r="F727" s="1"/>
      <c r="G727" s="2"/>
      <c r="L727" s="107"/>
      <c r="N727" s="108"/>
    </row>
    <row r="728" spans="1:14" s="3" customFormat="1" ht="12.75">
      <c r="A728" s="1"/>
      <c r="B728" s="1"/>
      <c r="C728" s="1"/>
      <c r="D728" s="1"/>
      <c r="E728" s="1"/>
      <c r="F728" s="1"/>
      <c r="G728" s="2"/>
      <c r="L728" s="107"/>
      <c r="N728" s="108"/>
    </row>
    <row r="729" spans="1:14" s="3" customFormat="1" ht="12.75">
      <c r="A729" s="1"/>
      <c r="B729" s="1"/>
      <c r="C729" s="1"/>
      <c r="D729" s="1"/>
      <c r="E729" s="1"/>
      <c r="F729" s="1"/>
      <c r="G729" s="2"/>
      <c r="L729" s="107"/>
      <c r="N729" s="108"/>
    </row>
    <row r="730" spans="1:14" s="3" customFormat="1" ht="12.75">
      <c r="A730" s="1"/>
      <c r="B730" s="1"/>
      <c r="C730" s="1"/>
      <c r="D730" s="1"/>
      <c r="E730" s="1"/>
      <c r="F730" s="1"/>
      <c r="G730" s="2"/>
      <c r="L730" s="107"/>
      <c r="N730" s="108"/>
    </row>
    <row r="731" spans="1:14" s="3" customFormat="1" ht="12.75">
      <c r="A731" s="1"/>
      <c r="B731" s="1"/>
      <c r="C731" s="1"/>
      <c r="D731" s="1"/>
      <c r="E731" s="1"/>
      <c r="F731" s="1"/>
      <c r="G731" s="2"/>
      <c r="L731" s="107"/>
      <c r="N731" s="108"/>
    </row>
    <row r="732" spans="1:14" s="3" customFormat="1" ht="12.75">
      <c r="A732" s="1"/>
      <c r="B732" s="1"/>
      <c r="C732" s="1"/>
      <c r="D732" s="1"/>
      <c r="E732" s="1"/>
      <c r="F732" s="1"/>
      <c r="G732" s="2"/>
      <c r="L732" s="107"/>
      <c r="N732" s="108"/>
    </row>
    <row r="733" spans="1:14" s="3" customFormat="1" ht="12.75">
      <c r="A733" s="1"/>
      <c r="B733" s="1"/>
      <c r="C733" s="1"/>
      <c r="D733" s="1"/>
      <c r="E733" s="1"/>
      <c r="F733" s="1"/>
      <c r="G733" s="2"/>
      <c r="L733" s="107"/>
      <c r="N733" s="108"/>
    </row>
    <row r="734" spans="1:14" s="3" customFormat="1" ht="12.75">
      <c r="A734" s="1"/>
      <c r="B734" s="1"/>
      <c r="C734" s="1"/>
      <c r="D734" s="1"/>
      <c r="E734" s="1"/>
      <c r="F734" s="1"/>
      <c r="G734" s="2"/>
      <c r="L734" s="107"/>
      <c r="N734" s="108"/>
    </row>
    <row r="735" spans="1:14" s="3" customFormat="1" ht="12.75">
      <c r="A735" s="1"/>
      <c r="B735" s="1"/>
      <c r="C735" s="1"/>
      <c r="D735" s="1"/>
      <c r="E735" s="1"/>
      <c r="F735" s="1"/>
      <c r="G735" s="2"/>
      <c r="L735" s="107"/>
      <c r="N735" s="108"/>
    </row>
    <row r="736" spans="1:14" s="3" customFormat="1" ht="12.75">
      <c r="A736" s="1"/>
      <c r="B736" s="1"/>
      <c r="C736" s="1"/>
      <c r="D736" s="1"/>
      <c r="E736" s="1"/>
      <c r="F736" s="1"/>
      <c r="G736" s="2"/>
      <c r="L736" s="107"/>
      <c r="N736" s="108"/>
    </row>
    <row r="737" spans="1:14" s="3" customFormat="1" ht="12.75">
      <c r="A737" s="1"/>
      <c r="B737" s="1"/>
      <c r="C737" s="1"/>
      <c r="D737" s="1"/>
      <c r="E737" s="1"/>
      <c r="F737" s="1"/>
      <c r="G737" s="2"/>
      <c r="L737" s="107"/>
      <c r="N737" s="108"/>
    </row>
    <row r="738" spans="1:14" s="3" customFormat="1" ht="12.75">
      <c r="A738" s="1"/>
      <c r="B738" s="1"/>
      <c r="C738" s="1"/>
      <c r="D738" s="1"/>
      <c r="E738" s="1"/>
      <c r="F738" s="1"/>
      <c r="G738" s="2"/>
      <c r="L738" s="107"/>
      <c r="N738" s="108"/>
    </row>
    <row r="739" spans="1:14" s="3" customFormat="1" ht="12.75">
      <c r="A739" s="1"/>
      <c r="B739" s="1"/>
      <c r="C739" s="1"/>
      <c r="D739" s="1"/>
      <c r="E739" s="1"/>
      <c r="F739" s="1"/>
      <c r="G739" s="2"/>
      <c r="L739" s="107"/>
      <c r="N739" s="108"/>
    </row>
    <row r="740" spans="1:14" s="3" customFormat="1" ht="12.75">
      <c r="A740" s="1"/>
      <c r="B740" s="1"/>
      <c r="C740" s="1"/>
      <c r="D740" s="1"/>
      <c r="E740" s="1"/>
      <c r="F740" s="1"/>
      <c r="G740" s="2"/>
      <c r="L740" s="107"/>
      <c r="N740" s="108"/>
    </row>
    <row r="741" spans="1:14" s="3" customFormat="1" ht="12.75">
      <c r="A741" s="1"/>
      <c r="B741" s="1"/>
      <c r="C741" s="1"/>
      <c r="D741" s="1"/>
      <c r="E741" s="1"/>
      <c r="F741" s="1"/>
      <c r="G741" s="2"/>
      <c r="L741" s="107"/>
      <c r="N741" s="108"/>
    </row>
    <row r="742" spans="1:14" s="3" customFormat="1" ht="12.75">
      <c r="A742" s="1"/>
      <c r="B742" s="1"/>
      <c r="C742" s="1"/>
      <c r="D742" s="1"/>
      <c r="E742" s="1"/>
      <c r="F742" s="1"/>
      <c r="G742" s="2"/>
      <c r="L742" s="107"/>
      <c r="N742" s="108"/>
    </row>
    <row r="743" spans="1:14" s="3" customFormat="1" ht="12.75">
      <c r="A743" s="1"/>
      <c r="B743" s="1"/>
      <c r="C743" s="1"/>
      <c r="D743" s="1"/>
      <c r="E743" s="1"/>
      <c r="F743" s="1"/>
      <c r="G743" s="2"/>
      <c r="L743" s="107"/>
      <c r="N743" s="108"/>
    </row>
    <row r="744" spans="1:14" s="3" customFormat="1" ht="12.75">
      <c r="A744" s="1"/>
      <c r="B744" s="1"/>
      <c r="C744" s="1"/>
      <c r="D744" s="1"/>
      <c r="E744" s="1"/>
      <c r="F744" s="1"/>
      <c r="G744" s="2"/>
      <c r="L744" s="107"/>
      <c r="N744" s="108"/>
    </row>
    <row r="745" spans="1:14" s="3" customFormat="1" ht="12.75">
      <c r="A745" s="1"/>
      <c r="B745" s="1"/>
      <c r="C745" s="1"/>
      <c r="D745" s="1"/>
      <c r="E745" s="1"/>
      <c r="F745" s="1"/>
      <c r="G745" s="2"/>
      <c r="L745" s="107"/>
      <c r="N745" s="108"/>
    </row>
    <row r="746" spans="1:14" s="3" customFormat="1" ht="12.75">
      <c r="A746" s="1"/>
      <c r="B746" s="1"/>
      <c r="C746" s="1"/>
      <c r="D746" s="1"/>
      <c r="E746" s="1"/>
      <c r="F746" s="1"/>
      <c r="G746" s="2"/>
      <c r="L746" s="107"/>
      <c r="N746" s="108"/>
    </row>
    <row r="747" spans="1:14" s="3" customFormat="1" ht="12.75">
      <c r="A747" s="1"/>
      <c r="B747" s="1"/>
      <c r="C747" s="1"/>
      <c r="D747" s="1"/>
      <c r="E747" s="1"/>
      <c r="F747" s="1"/>
      <c r="G747" s="2"/>
      <c r="L747" s="107"/>
      <c r="N747" s="108"/>
    </row>
    <row r="748" spans="1:14" s="3" customFormat="1" ht="12.75">
      <c r="A748" s="1"/>
      <c r="B748" s="1"/>
      <c r="C748" s="1"/>
      <c r="D748" s="1"/>
      <c r="E748" s="1"/>
      <c r="F748" s="1"/>
      <c r="G748" s="2"/>
      <c r="L748" s="107"/>
      <c r="N748" s="108"/>
    </row>
    <row r="749" spans="1:14" s="3" customFormat="1" ht="12.75">
      <c r="A749" s="1"/>
      <c r="B749" s="1"/>
      <c r="C749" s="1"/>
      <c r="D749" s="1"/>
      <c r="E749" s="1"/>
      <c r="F749" s="1"/>
      <c r="G749" s="2"/>
      <c r="L749" s="107"/>
      <c r="N749" s="108"/>
    </row>
    <row r="750" spans="1:14" s="3" customFormat="1" ht="12.75">
      <c r="A750" s="1"/>
      <c r="B750" s="1"/>
      <c r="C750" s="1"/>
      <c r="D750" s="1"/>
      <c r="E750" s="1"/>
      <c r="F750" s="1"/>
      <c r="G750" s="2"/>
      <c r="L750" s="107"/>
      <c r="N750" s="108"/>
    </row>
    <row r="751" spans="1:14" s="3" customFormat="1" ht="12.75">
      <c r="A751" s="1"/>
      <c r="B751" s="1"/>
      <c r="C751" s="1"/>
      <c r="D751" s="1"/>
      <c r="E751" s="1"/>
      <c r="F751" s="1"/>
      <c r="G751" s="2"/>
      <c r="L751" s="107"/>
      <c r="N751" s="108"/>
    </row>
    <row r="752" spans="1:14" s="3" customFormat="1" ht="12.75">
      <c r="A752" s="1"/>
      <c r="B752" s="1"/>
      <c r="C752" s="1"/>
      <c r="D752" s="1"/>
      <c r="E752" s="1"/>
      <c r="F752" s="1"/>
      <c r="G752" s="2"/>
      <c r="L752" s="107"/>
      <c r="N752" s="108"/>
    </row>
    <row r="753" spans="1:14" s="3" customFormat="1" ht="12.75">
      <c r="A753" s="1"/>
      <c r="B753" s="1"/>
      <c r="C753" s="1"/>
      <c r="D753" s="1"/>
      <c r="E753" s="1"/>
      <c r="F753" s="1"/>
      <c r="G753" s="2"/>
      <c r="L753" s="107"/>
      <c r="N753" s="108"/>
    </row>
    <row r="754" spans="1:14" s="3" customFormat="1" ht="12.75">
      <c r="A754" s="1"/>
      <c r="B754" s="1"/>
      <c r="C754" s="1"/>
      <c r="D754" s="1"/>
      <c r="E754" s="1"/>
      <c r="F754" s="1"/>
      <c r="G754" s="2"/>
      <c r="L754" s="107"/>
      <c r="N754" s="108"/>
    </row>
    <row r="755" spans="1:14" s="3" customFormat="1" ht="12.75">
      <c r="A755" s="1"/>
      <c r="B755" s="1"/>
      <c r="C755" s="1"/>
      <c r="D755" s="1"/>
      <c r="E755" s="1"/>
      <c r="F755" s="1"/>
      <c r="G755" s="2"/>
      <c r="L755" s="107"/>
      <c r="N755" s="108"/>
    </row>
    <row r="756" spans="1:14" s="3" customFormat="1" ht="12.75">
      <c r="A756" s="1"/>
      <c r="B756" s="1"/>
      <c r="C756" s="1"/>
      <c r="D756" s="1"/>
      <c r="E756" s="1"/>
      <c r="F756" s="1"/>
      <c r="G756" s="2"/>
      <c r="L756" s="107"/>
      <c r="N756" s="108"/>
    </row>
    <row r="757" spans="1:14" s="3" customFormat="1" ht="12.75">
      <c r="A757" s="1"/>
      <c r="B757" s="1"/>
      <c r="C757" s="1"/>
      <c r="D757" s="1"/>
      <c r="E757" s="1"/>
      <c r="F757" s="1"/>
      <c r="G757" s="2"/>
      <c r="L757" s="107"/>
      <c r="N757" s="108"/>
    </row>
    <row r="758" spans="1:14" s="3" customFormat="1" ht="12.75">
      <c r="A758" s="1"/>
      <c r="B758" s="1"/>
      <c r="C758" s="1"/>
      <c r="D758" s="1"/>
      <c r="E758" s="1"/>
      <c r="F758" s="1"/>
      <c r="G758" s="2"/>
      <c r="L758" s="107"/>
      <c r="N758" s="108"/>
    </row>
    <row r="759" spans="1:14" s="3" customFormat="1" ht="12.75">
      <c r="A759" s="1"/>
      <c r="B759" s="1"/>
      <c r="C759" s="1"/>
      <c r="D759" s="1"/>
      <c r="E759" s="1"/>
      <c r="F759" s="1"/>
      <c r="G759" s="2"/>
      <c r="L759" s="107"/>
      <c r="N759" s="108"/>
    </row>
    <row r="760" spans="1:14" s="3" customFormat="1" ht="12.75">
      <c r="A760" s="1"/>
      <c r="B760" s="1"/>
      <c r="C760" s="1"/>
      <c r="D760" s="1"/>
      <c r="E760" s="1"/>
      <c r="F760" s="1"/>
      <c r="G760" s="2"/>
      <c r="L760" s="107"/>
      <c r="N760" s="108"/>
    </row>
    <row r="761" spans="1:14" s="3" customFormat="1" ht="12.75">
      <c r="A761" s="1"/>
      <c r="B761" s="1"/>
      <c r="C761" s="1"/>
      <c r="D761" s="1"/>
      <c r="E761" s="1"/>
      <c r="F761" s="1"/>
      <c r="G761" s="2"/>
      <c r="L761" s="107"/>
      <c r="N761" s="108"/>
    </row>
    <row r="762" spans="1:14" s="3" customFormat="1" ht="12.75">
      <c r="A762" s="1"/>
      <c r="B762" s="1"/>
      <c r="C762" s="1"/>
      <c r="D762" s="1"/>
      <c r="E762" s="1"/>
      <c r="F762" s="1"/>
      <c r="G762" s="2"/>
      <c r="L762" s="107"/>
      <c r="N762" s="108"/>
    </row>
    <row r="763" spans="1:14" s="3" customFormat="1" ht="12.75">
      <c r="A763" s="1"/>
      <c r="B763" s="1"/>
      <c r="C763" s="1"/>
      <c r="D763" s="1"/>
      <c r="E763" s="1"/>
      <c r="F763" s="1"/>
      <c r="G763" s="2"/>
      <c r="L763" s="107"/>
      <c r="N763" s="108"/>
    </row>
    <row r="764" spans="1:14" s="3" customFormat="1" ht="12.75">
      <c r="A764" s="1"/>
      <c r="B764" s="1"/>
      <c r="C764" s="1"/>
      <c r="D764" s="1"/>
      <c r="E764" s="1"/>
      <c r="F764" s="1"/>
      <c r="G764" s="2"/>
      <c r="L764" s="107"/>
      <c r="N764" s="108"/>
    </row>
    <row r="765" spans="1:14" s="3" customFormat="1" ht="12.75">
      <c r="A765" s="1"/>
      <c r="B765" s="1"/>
      <c r="C765" s="1"/>
      <c r="D765" s="1"/>
      <c r="E765" s="1"/>
      <c r="F765" s="1"/>
      <c r="G765" s="2"/>
      <c r="L765" s="107"/>
      <c r="N765" s="108"/>
    </row>
    <row r="766" spans="1:14" s="3" customFormat="1" ht="12.75">
      <c r="A766" s="1"/>
      <c r="B766" s="1"/>
      <c r="C766" s="1"/>
      <c r="D766" s="1"/>
      <c r="E766" s="1"/>
      <c r="F766" s="1"/>
      <c r="G766" s="2"/>
      <c r="L766" s="107"/>
      <c r="N766" s="108"/>
    </row>
    <row r="767" spans="1:14" s="3" customFormat="1" ht="12.75">
      <c r="A767" s="1"/>
      <c r="B767" s="1"/>
      <c r="C767" s="1"/>
      <c r="D767" s="1"/>
      <c r="E767" s="1"/>
      <c r="F767" s="1"/>
      <c r="G767" s="2"/>
      <c r="L767" s="107"/>
      <c r="N767" s="108"/>
    </row>
    <row r="768" spans="1:14" s="3" customFormat="1" ht="12.75">
      <c r="A768" s="1"/>
      <c r="B768" s="1"/>
      <c r="C768" s="1"/>
      <c r="D768" s="1"/>
      <c r="E768" s="1"/>
      <c r="F768" s="1"/>
      <c r="G768" s="2"/>
      <c r="L768" s="107"/>
      <c r="N768" s="108"/>
    </row>
    <row r="769" spans="1:14" s="3" customFormat="1" ht="12.75">
      <c r="A769" s="1"/>
      <c r="B769" s="1"/>
      <c r="C769" s="1"/>
      <c r="D769" s="1"/>
      <c r="E769" s="1"/>
      <c r="F769" s="1"/>
      <c r="G769" s="2"/>
      <c r="L769" s="107"/>
      <c r="N769" s="108"/>
    </row>
    <row r="770" spans="1:14" s="3" customFormat="1" ht="12.75">
      <c r="A770" s="1"/>
      <c r="B770" s="1"/>
      <c r="C770" s="1"/>
      <c r="D770" s="1"/>
      <c r="E770" s="1"/>
      <c r="F770" s="1"/>
      <c r="G770" s="2"/>
      <c r="L770" s="107"/>
      <c r="N770" s="108"/>
    </row>
    <row r="771" spans="1:14" s="3" customFormat="1" ht="12.75">
      <c r="A771" s="1"/>
      <c r="B771" s="1"/>
      <c r="C771" s="1"/>
      <c r="D771" s="1"/>
      <c r="E771" s="1"/>
      <c r="F771" s="1"/>
      <c r="G771" s="2"/>
      <c r="L771" s="107"/>
      <c r="N771" s="108"/>
    </row>
    <row r="772" spans="1:14" s="3" customFormat="1" ht="12.75">
      <c r="A772" s="1"/>
      <c r="B772" s="1"/>
      <c r="C772" s="1"/>
      <c r="D772" s="1"/>
      <c r="E772" s="1"/>
      <c r="F772" s="1"/>
      <c r="G772" s="2"/>
      <c r="L772" s="107"/>
      <c r="N772" s="108"/>
    </row>
    <row r="773" spans="1:14" s="3" customFormat="1" ht="12.75">
      <c r="A773" s="1"/>
      <c r="B773" s="1"/>
      <c r="C773" s="1"/>
      <c r="D773" s="1"/>
      <c r="E773" s="1"/>
      <c r="F773" s="1"/>
      <c r="G773" s="2"/>
      <c r="L773" s="107"/>
      <c r="N773" s="108"/>
    </row>
    <row r="774" spans="1:14" s="3" customFormat="1" ht="12.75">
      <c r="A774" s="1"/>
      <c r="B774" s="1"/>
      <c r="C774" s="1"/>
      <c r="D774" s="1"/>
      <c r="E774" s="1"/>
      <c r="F774" s="1"/>
      <c r="G774" s="2"/>
      <c r="L774" s="107"/>
      <c r="N774" s="108"/>
    </row>
    <row r="775" spans="1:14" s="3" customFormat="1" ht="12.75">
      <c r="A775" s="1"/>
      <c r="B775" s="1"/>
      <c r="C775" s="1"/>
      <c r="D775" s="1"/>
      <c r="E775" s="1"/>
      <c r="F775" s="1"/>
      <c r="G775" s="2"/>
      <c r="L775" s="107"/>
      <c r="N775" s="108"/>
    </row>
    <row r="776" spans="1:14" s="3" customFormat="1" ht="12.75">
      <c r="A776" s="1"/>
      <c r="B776" s="1"/>
      <c r="C776" s="1"/>
      <c r="D776" s="1"/>
      <c r="E776" s="1"/>
      <c r="F776" s="1"/>
      <c r="G776" s="2"/>
      <c r="L776" s="107"/>
      <c r="N776" s="108"/>
    </row>
    <row r="777" spans="1:14" s="3" customFormat="1" ht="12.75">
      <c r="A777" s="1"/>
      <c r="B777" s="1"/>
      <c r="C777" s="1"/>
      <c r="D777" s="1"/>
      <c r="E777" s="1"/>
      <c r="F777" s="1"/>
      <c r="G777" s="2"/>
      <c r="L777" s="107"/>
      <c r="N777" s="108"/>
    </row>
    <row r="778" spans="1:14" s="3" customFormat="1" ht="12.75">
      <c r="A778" s="1"/>
      <c r="B778" s="1"/>
      <c r="C778" s="1"/>
      <c r="D778" s="1"/>
      <c r="E778" s="1"/>
      <c r="F778" s="1"/>
      <c r="G778" s="2"/>
      <c r="L778" s="107"/>
      <c r="N778" s="108"/>
    </row>
    <row r="779" spans="1:14" s="3" customFormat="1" ht="12.75">
      <c r="A779" s="1"/>
      <c r="B779" s="1"/>
      <c r="C779" s="1"/>
      <c r="D779" s="1"/>
      <c r="E779" s="1"/>
      <c r="F779" s="1"/>
      <c r="G779" s="2"/>
      <c r="L779" s="107"/>
      <c r="N779" s="108"/>
    </row>
    <row r="780" spans="1:14" s="3" customFormat="1" ht="12.75">
      <c r="A780" s="1"/>
      <c r="B780" s="1"/>
      <c r="C780" s="1"/>
      <c r="D780" s="1"/>
      <c r="E780" s="1"/>
      <c r="F780" s="1"/>
      <c r="G780" s="2"/>
      <c r="L780" s="107"/>
      <c r="N780" s="108"/>
    </row>
    <row r="781" spans="1:14" s="3" customFormat="1" ht="12.75">
      <c r="A781" s="1"/>
      <c r="B781" s="1"/>
      <c r="C781" s="1"/>
      <c r="D781" s="1"/>
      <c r="E781" s="1"/>
      <c r="F781" s="1"/>
      <c r="G781" s="2"/>
      <c r="L781" s="107"/>
      <c r="N781" s="108"/>
    </row>
    <row r="782" spans="1:14" s="3" customFormat="1" ht="12.75">
      <c r="A782" s="1"/>
      <c r="B782" s="1"/>
      <c r="C782" s="1"/>
      <c r="D782" s="1"/>
      <c r="E782" s="1"/>
      <c r="F782" s="1"/>
      <c r="G782" s="2"/>
      <c r="L782" s="107"/>
      <c r="N782" s="108"/>
    </row>
    <row r="783" spans="1:14" s="3" customFormat="1" ht="12.75">
      <c r="A783" s="1"/>
      <c r="B783" s="1"/>
      <c r="C783" s="1"/>
      <c r="D783" s="1"/>
      <c r="E783" s="1"/>
      <c r="F783" s="1"/>
      <c r="G783" s="2"/>
      <c r="L783" s="107"/>
      <c r="N783" s="108"/>
    </row>
    <row r="784" spans="1:14" s="3" customFormat="1" ht="12.75">
      <c r="A784" s="1"/>
      <c r="B784" s="1"/>
      <c r="C784" s="1"/>
      <c r="D784" s="1"/>
      <c r="E784" s="1"/>
      <c r="F784" s="1"/>
      <c r="G784" s="2"/>
      <c r="L784" s="107"/>
      <c r="N784" s="108"/>
    </row>
    <row r="785" spans="1:14" s="3" customFormat="1" ht="12.75">
      <c r="A785" s="1"/>
      <c r="B785" s="1"/>
      <c r="C785" s="1"/>
      <c r="D785" s="1"/>
      <c r="E785" s="1"/>
      <c r="F785" s="1"/>
      <c r="G785" s="2"/>
      <c r="L785" s="107"/>
      <c r="N785" s="108"/>
    </row>
    <row r="786" spans="1:14" s="3" customFormat="1" ht="12.75">
      <c r="A786" s="1"/>
      <c r="B786" s="1"/>
      <c r="C786" s="1"/>
      <c r="D786" s="1"/>
      <c r="E786" s="1"/>
      <c r="F786" s="1"/>
      <c r="G786" s="2"/>
      <c r="L786" s="107"/>
      <c r="N786" s="108"/>
    </row>
    <row r="787" spans="1:14" s="3" customFormat="1" ht="12.75">
      <c r="A787" s="1"/>
      <c r="B787" s="1"/>
      <c r="C787" s="1"/>
      <c r="D787" s="1"/>
      <c r="E787" s="1"/>
      <c r="F787" s="1"/>
      <c r="G787" s="2"/>
      <c r="L787" s="107"/>
      <c r="N787" s="108"/>
    </row>
    <row r="788" spans="1:14" s="3" customFormat="1" ht="12.75">
      <c r="A788" s="1"/>
      <c r="B788" s="1"/>
      <c r="C788" s="1"/>
      <c r="D788" s="1"/>
      <c r="E788" s="1"/>
      <c r="F788" s="1"/>
      <c r="G788" s="2"/>
      <c r="L788" s="107"/>
      <c r="N788" s="108"/>
    </row>
    <row r="789" spans="1:14" s="3" customFormat="1" ht="12.75">
      <c r="A789" s="1"/>
      <c r="B789" s="1"/>
      <c r="C789" s="1"/>
      <c r="D789" s="1"/>
      <c r="E789" s="1"/>
      <c r="F789" s="1"/>
      <c r="G789" s="2"/>
      <c r="L789" s="107"/>
      <c r="N789" s="108"/>
    </row>
    <row r="790" spans="1:14" s="3" customFormat="1" ht="12.75">
      <c r="A790" s="1"/>
      <c r="B790" s="1"/>
      <c r="C790" s="1"/>
      <c r="D790" s="1"/>
      <c r="E790" s="1"/>
      <c r="F790" s="1"/>
      <c r="G790" s="2"/>
      <c r="L790" s="107"/>
      <c r="N790" s="108"/>
    </row>
    <row r="791" spans="1:14" s="3" customFormat="1" ht="12.75">
      <c r="A791" s="1"/>
      <c r="B791" s="1"/>
      <c r="C791" s="1"/>
      <c r="D791" s="1"/>
      <c r="E791" s="1"/>
      <c r="F791" s="1"/>
      <c r="G791" s="2"/>
      <c r="L791" s="107"/>
      <c r="N791" s="108"/>
    </row>
    <row r="792" spans="1:14" s="3" customFormat="1" ht="12.75">
      <c r="A792" s="1"/>
      <c r="B792" s="1"/>
      <c r="C792" s="1"/>
      <c r="D792" s="1"/>
      <c r="E792" s="1"/>
      <c r="F792" s="1"/>
      <c r="G792" s="2"/>
      <c r="L792" s="107"/>
      <c r="N792" s="108"/>
    </row>
    <row r="793" spans="1:14" s="3" customFormat="1" ht="12.75">
      <c r="A793" s="1"/>
      <c r="B793" s="1"/>
      <c r="C793" s="1"/>
      <c r="D793" s="1"/>
      <c r="E793" s="1"/>
      <c r="F793" s="1"/>
      <c r="G793" s="2"/>
      <c r="L793" s="107"/>
      <c r="N793" s="108"/>
    </row>
    <row r="794" spans="1:14" s="3" customFormat="1" ht="12.75">
      <c r="A794" s="1"/>
      <c r="B794" s="1"/>
      <c r="C794" s="1"/>
      <c r="D794" s="1"/>
      <c r="E794" s="1"/>
      <c r="F794" s="1"/>
      <c r="G794" s="2"/>
      <c r="L794" s="107"/>
      <c r="N794" s="108"/>
    </row>
    <row r="795" spans="1:14" s="3" customFormat="1" ht="12.75">
      <c r="A795" s="1"/>
      <c r="B795" s="1"/>
      <c r="C795" s="1"/>
      <c r="D795" s="1"/>
      <c r="E795" s="1"/>
      <c r="F795" s="1"/>
      <c r="G795" s="2"/>
      <c r="L795" s="107"/>
      <c r="N795" s="108"/>
    </row>
    <row r="796" spans="1:14" s="3" customFormat="1" ht="12.75">
      <c r="A796" s="1"/>
      <c r="B796" s="1"/>
      <c r="C796" s="1"/>
      <c r="D796" s="1"/>
      <c r="E796" s="1"/>
      <c r="F796" s="1"/>
      <c r="G796" s="2"/>
      <c r="L796" s="107"/>
      <c r="N796" s="108"/>
    </row>
    <row r="797" spans="1:14" s="3" customFormat="1" ht="12.75">
      <c r="A797" s="1"/>
      <c r="B797" s="1"/>
      <c r="C797" s="1"/>
      <c r="D797" s="1"/>
      <c r="E797" s="1"/>
      <c r="F797" s="1"/>
      <c r="G797" s="2"/>
      <c r="L797" s="107"/>
      <c r="N797" s="108"/>
    </row>
    <row r="798" spans="1:14" s="3" customFormat="1" ht="12.75">
      <c r="A798" s="1"/>
      <c r="B798" s="1"/>
      <c r="C798" s="1"/>
      <c r="D798" s="1"/>
      <c r="E798" s="1"/>
      <c r="F798" s="1"/>
      <c r="G798" s="2"/>
      <c r="L798" s="107"/>
      <c r="N798" s="108"/>
    </row>
    <row r="799" spans="1:14" s="3" customFormat="1" ht="12.75">
      <c r="A799" s="1"/>
      <c r="B799" s="1"/>
      <c r="C799" s="1"/>
      <c r="D799" s="1"/>
      <c r="E799" s="1"/>
      <c r="F799" s="1"/>
      <c r="G799" s="2"/>
      <c r="L799" s="107"/>
      <c r="N799" s="108"/>
    </row>
    <row r="800" spans="1:14" s="3" customFormat="1" ht="12.75">
      <c r="A800" s="1"/>
      <c r="B800" s="1"/>
      <c r="C800" s="1"/>
      <c r="D800" s="1"/>
      <c r="E800" s="1"/>
      <c r="F800" s="1"/>
      <c r="G800" s="2"/>
      <c r="L800" s="107"/>
      <c r="N800" s="108"/>
    </row>
    <row r="801" spans="1:14" s="3" customFormat="1" ht="12.75">
      <c r="A801" s="1"/>
      <c r="B801" s="1"/>
      <c r="C801" s="1"/>
      <c r="D801" s="1"/>
      <c r="E801" s="1"/>
      <c r="F801" s="1"/>
      <c r="G801" s="2"/>
      <c r="L801" s="107"/>
      <c r="N801" s="108"/>
    </row>
    <row r="802" spans="1:14" s="3" customFormat="1" ht="12.75">
      <c r="A802" s="1"/>
      <c r="B802" s="1"/>
      <c r="C802" s="1"/>
      <c r="D802" s="1"/>
      <c r="E802" s="1"/>
      <c r="F802" s="1"/>
      <c r="G802" s="2"/>
      <c r="L802" s="107"/>
      <c r="N802" s="108"/>
    </row>
    <row r="803" spans="1:14" s="3" customFormat="1" ht="12.75">
      <c r="A803" s="1"/>
      <c r="B803" s="1"/>
      <c r="C803" s="1"/>
      <c r="D803" s="1"/>
      <c r="E803" s="1"/>
      <c r="F803" s="1"/>
      <c r="G803" s="2"/>
      <c r="L803" s="107"/>
      <c r="N803" s="108"/>
    </row>
    <row r="804" spans="1:14" s="3" customFormat="1" ht="12.75">
      <c r="A804" s="1"/>
      <c r="B804" s="1"/>
      <c r="C804" s="1"/>
      <c r="D804" s="1"/>
      <c r="E804" s="1"/>
      <c r="F804" s="1"/>
      <c r="G804" s="2"/>
      <c r="L804" s="107"/>
      <c r="N804" s="108"/>
    </row>
    <row r="805" spans="1:14" s="3" customFormat="1" ht="12.75">
      <c r="A805" s="1"/>
      <c r="B805" s="1"/>
      <c r="C805" s="1"/>
      <c r="D805" s="1"/>
      <c r="E805" s="1"/>
      <c r="F805" s="1"/>
      <c r="G805" s="2"/>
      <c r="L805" s="107"/>
      <c r="N805" s="108"/>
    </row>
    <row r="806" spans="1:14" s="3" customFormat="1" ht="12.75">
      <c r="A806" s="1"/>
      <c r="B806" s="1"/>
      <c r="C806" s="1"/>
      <c r="D806" s="1"/>
      <c r="E806" s="1"/>
      <c r="F806" s="1"/>
      <c r="G806" s="2"/>
      <c r="L806" s="107"/>
      <c r="N806" s="108"/>
    </row>
    <row r="807" spans="1:14" s="3" customFormat="1" ht="12.75">
      <c r="A807" s="1"/>
      <c r="B807" s="1"/>
      <c r="C807" s="1"/>
      <c r="D807" s="1"/>
      <c r="E807" s="1"/>
      <c r="F807" s="1"/>
      <c r="G807" s="2"/>
      <c r="L807" s="107"/>
      <c r="N807" s="108"/>
    </row>
    <row r="808" spans="1:14" s="3" customFormat="1" ht="12.75">
      <c r="A808" s="1"/>
      <c r="B808" s="1"/>
      <c r="C808" s="1"/>
      <c r="D808" s="1"/>
      <c r="E808" s="1"/>
      <c r="F808" s="1"/>
      <c r="G808" s="2"/>
      <c r="L808" s="107"/>
      <c r="N808" s="108"/>
    </row>
    <row r="809" spans="1:14" s="3" customFormat="1" ht="12.75">
      <c r="A809" s="1"/>
      <c r="B809" s="1"/>
      <c r="C809" s="1"/>
      <c r="D809" s="1"/>
      <c r="E809" s="1"/>
      <c r="F809" s="1"/>
      <c r="G809" s="2"/>
      <c r="L809" s="107"/>
      <c r="N809" s="108"/>
    </row>
    <row r="810" spans="1:14" s="3" customFormat="1" ht="12.75">
      <c r="A810" s="1"/>
      <c r="B810" s="1"/>
      <c r="C810" s="1"/>
      <c r="D810" s="1"/>
      <c r="E810" s="1"/>
      <c r="F810" s="1"/>
      <c r="G810" s="2"/>
      <c r="L810" s="107"/>
      <c r="N810" s="108"/>
    </row>
    <row r="811" spans="1:14" s="3" customFormat="1" ht="12.75">
      <c r="A811" s="1"/>
      <c r="B811" s="1"/>
      <c r="C811" s="1"/>
      <c r="D811" s="1"/>
      <c r="E811" s="1"/>
      <c r="F811" s="1"/>
      <c r="G811" s="2"/>
      <c r="L811" s="107"/>
      <c r="N811" s="108"/>
    </row>
    <row r="812" spans="1:14" s="3" customFormat="1" ht="12.75">
      <c r="A812" s="1"/>
      <c r="B812" s="1"/>
      <c r="C812" s="1"/>
      <c r="D812" s="1"/>
      <c r="E812" s="1"/>
      <c r="F812" s="1"/>
      <c r="G812" s="2"/>
      <c r="L812" s="107"/>
      <c r="N812" s="108"/>
    </row>
    <row r="813" spans="1:14" s="3" customFormat="1" ht="12.75">
      <c r="A813" s="1"/>
      <c r="B813" s="1"/>
      <c r="C813" s="1"/>
      <c r="D813" s="1"/>
      <c r="E813" s="1"/>
      <c r="F813" s="1"/>
      <c r="G813" s="2"/>
      <c r="L813" s="107"/>
      <c r="N813" s="108"/>
    </row>
    <row r="814" spans="1:14" s="3" customFormat="1" ht="12.75">
      <c r="A814" s="1"/>
      <c r="B814" s="1"/>
      <c r="C814" s="1"/>
      <c r="D814" s="1"/>
      <c r="E814" s="1"/>
      <c r="F814" s="1"/>
      <c r="G814" s="2"/>
      <c r="L814" s="107"/>
      <c r="N814" s="108"/>
    </row>
    <row r="815" spans="1:14" s="3" customFormat="1" ht="12.75">
      <c r="A815" s="1"/>
      <c r="B815" s="1"/>
      <c r="C815" s="1"/>
      <c r="D815" s="1"/>
      <c r="E815" s="1"/>
      <c r="F815" s="1"/>
      <c r="G815" s="2"/>
      <c r="L815" s="107"/>
      <c r="N815" s="108"/>
    </row>
    <row r="816" spans="1:14" s="3" customFormat="1" ht="12.75">
      <c r="A816" s="1"/>
      <c r="B816" s="1"/>
      <c r="C816" s="1"/>
      <c r="D816" s="1"/>
      <c r="E816" s="1"/>
      <c r="F816" s="1"/>
      <c r="G816" s="2"/>
      <c r="L816" s="107"/>
      <c r="N816" s="108"/>
    </row>
    <row r="817" spans="1:14" s="3" customFormat="1" ht="12.75">
      <c r="A817" s="1"/>
      <c r="B817" s="1"/>
      <c r="C817" s="1"/>
      <c r="D817" s="1"/>
      <c r="E817" s="1"/>
      <c r="F817" s="1"/>
      <c r="G817" s="2"/>
      <c r="L817" s="107"/>
      <c r="N817" s="108"/>
    </row>
    <row r="818" spans="1:14" s="3" customFormat="1" ht="12.75">
      <c r="A818" s="1"/>
      <c r="B818" s="1"/>
      <c r="C818" s="1"/>
      <c r="D818" s="1"/>
      <c r="E818" s="1"/>
      <c r="F818" s="1"/>
      <c r="G818" s="2"/>
      <c r="L818" s="107"/>
      <c r="N818" s="108"/>
    </row>
    <row r="819" spans="1:14" s="3" customFormat="1" ht="12.75">
      <c r="A819" s="1"/>
      <c r="B819" s="1"/>
      <c r="C819" s="1"/>
      <c r="D819" s="1"/>
      <c r="E819" s="1"/>
      <c r="F819" s="1"/>
      <c r="G819" s="2"/>
      <c r="L819" s="107"/>
      <c r="N819" s="108"/>
    </row>
    <row r="820" spans="1:14" s="3" customFormat="1" ht="12.75">
      <c r="A820" s="1"/>
      <c r="B820" s="1"/>
      <c r="C820" s="1"/>
      <c r="D820" s="1"/>
      <c r="E820" s="1"/>
      <c r="F820" s="1"/>
      <c r="G820" s="2"/>
      <c r="L820" s="107"/>
      <c r="N820" s="108"/>
    </row>
    <row r="821" spans="1:14" s="3" customFormat="1" ht="12.75">
      <c r="A821" s="1"/>
      <c r="B821" s="1"/>
      <c r="C821" s="1"/>
      <c r="D821" s="1"/>
      <c r="E821" s="1"/>
      <c r="F821" s="1"/>
      <c r="G821" s="2"/>
      <c r="L821" s="107"/>
      <c r="N821" s="108"/>
    </row>
    <row r="822" spans="1:14" s="3" customFormat="1" ht="12.75">
      <c r="A822" s="1"/>
      <c r="B822" s="1"/>
      <c r="C822" s="1"/>
      <c r="D822" s="1"/>
      <c r="E822" s="1"/>
      <c r="F822" s="1"/>
      <c r="G822" s="2"/>
      <c r="L822" s="107"/>
      <c r="N822" s="108"/>
    </row>
    <row r="823" spans="1:14" s="3" customFormat="1" ht="12.75">
      <c r="A823" s="1"/>
      <c r="B823" s="1"/>
      <c r="C823" s="1"/>
      <c r="D823" s="1"/>
      <c r="E823" s="1"/>
      <c r="F823" s="1"/>
      <c r="G823" s="2"/>
      <c r="L823" s="107"/>
      <c r="N823" s="108"/>
    </row>
    <row r="824" spans="1:14" s="3" customFormat="1" ht="12.75">
      <c r="A824" s="1"/>
      <c r="B824" s="1"/>
      <c r="C824" s="1"/>
      <c r="D824" s="1"/>
      <c r="E824" s="1"/>
      <c r="F824" s="1"/>
      <c r="G824" s="2"/>
      <c r="L824" s="107"/>
      <c r="N824" s="108"/>
    </row>
    <row r="825" spans="1:14" s="3" customFormat="1" ht="12.75">
      <c r="A825" s="1"/>
      <c r="B825" s="1"/>
      <c r="C825" s="1"/>
      <c r="D825" s="1"/>
      <c r="E825" s="1"/>
      <c r="F825" s="1"/>
      <c r="G825" s="2"/>
      <c r="L825" s="107"/>
      <c r="N825" s="108"/>
    </row>
    <row r="826" spans="1:14" s="3" customFormat="1" ht="12.75">
      <c r="A826" s="1"/>
      <c r="B826" s="1"/>
      <c r="C826" s="1"/>
      <c r="D826" s="1"/>
      <c r="E826" s="1"/>
      <c r="F826" s="1"/>
      <c r="G826" s="2"/>
      <c r="L826" s="107"/>
      <c r="N826" s="108"/>
    </row>
    <row r="827" spans="1:14" s="3" customFormat="1" ht="12.75">
      <c r="A827" s="1"/>
      <c r="B827" s="1"/>
      <c r="C827" s="1"/>
      <c r="D827" s="1"/>
      <c r="E827" s="1"/>
      <c r="F827" s="1"/>
      <c r="G827" s="2"/>
      <c r="L827" s="107"/>
      <c r="N827" s="108"/>
    </row>
    <row r="828" spans="1:14" s="3" customFormat="1" ht="12.75">
      <c r="A828" s="1"/>
      <c r="B828" s="1"/>
      <c r="C828" s="1"/>
      <c r="D828" s="1"/>
      <c r="E828" s="1"/>
      <c r="F828" s="1"/>
      <c r="G828" s="2"/>
      <c r="L828" s="107"/>
      <c r="N828" s="108"/>
    </row>
    <row r="829" spans="1:14" s="3" customFormat="1" ht="12.75">
      <c r="A829" s="1"/>
      <c r="B829" s="1"/>
      <c r="C829" s="1"/>
      <c r="D829" s="1"/>
      <c r="E829" s="1"/>
      <c r="F829" s="1"/>
      <c r="G829" s="2"/>
      <c r="L829" s="107"/>
      <c r="N829" s="108"/>
    </row>
    <row r="830" spans="1:14" s="3" customFormat="1" ht="12.75">
      <c r="A830" s="1"/>
      <c r="B830" s="1"/>
      <c r="C830" s="1"/>
      <c r="D830" s="1"/>
      <c r="E830" s="1"/>
      <c r="F830" s="1"/>
      <c r="G830" s="2"/>
      <c r="L830" s="107"/>
      <c r="N830" s="108"/>
    </row>
    <row r="831" spans="1:14" s="3" customFormat="1" ht="12.75">
      <c r="A831" s="1"/>
      <c r="B831" s="1"/>
      <c r="C831" s="1"/>
      <c r="D831" s="1"/>
      <c r="E831" s="1"/>
      <c r="F831" s="1"/>
      <c r="G831" s="2"/>
      <c r="L831" s="107"/>
      <c r="N831" s="108"/>
    </row>
    <row r="832" spans="1:14" s="3" customFormat="1" ht="12.75">
      <c r="A832" s="1"/>
      <c r="B832" s="1"/>
      <c r="C832" s="1"/>
      <c r="D832" s="1"/>
      <c r="E832" s="1"/>
      <c r="F832" s="1"/>
      <c r="G832" s="2"/>
      <c r="L832" s="107"/>
      <c r="N832" s="108"/>
    </row>
    <row r="833" spans="1:14" s="3" customFormat="1" ht="12.75">
      <c r="A833" s="1"/>
      <c r="B833" s="1"/>
      <c r="C833" s="1"/>
      <c r="D833" s="1"/>
      <c r="E833" s="1"/>
      <c r="F833" s="1"/>
      <c r="G833" s="2"/>
      <c r="L833" s="107"/>
      <c r="N833" s="108"/>
    </row>
    <row r="834" spans="1:14" s="3" customFormat="1" ht="12.75">
      <c r="A834" s="1"/>
      <c r="B834" s="1"/>
      <c r="C834" s="1"/>
      <c r="D834" s="1"/>
      <c r="E834" s="1"/>
      <c r="F834" s="1"/>
      <c r="G834" s="2"/>
      <c r="L834" s="107"/>
      <c r="N834" s="108"/>
    </row>
    <row r="835" spans="1:14" s="3" customFormat="1" ht="12.75">
      <c r="A835" s="1"/>
      <c r="B835" s="1"/>
      <c r="C835" s="1"/>
      <c r="D835" s="1"/>
      <c r="E835" s="1"/>
      <c r="F835" s="1"/>
      <c r="G835" s="2"/>
      <c r="L835" s="107"/>
      <c r="N835" s="108"/>
    </row>
    <row r="836" spans="1:14" s="3" customFormat="1" ht="12.75">
      <c r="A836" s="1"/>
      <c r="B836" s="1"/>
      <c r="C836" s="1"/>
      <c r="D836" s="1"/>
      <c r="E836" s="1"/>
      <c r="F836" s="1"/>
      <c r="G836" s="2"/>
      <c r="L836" s="107"/>
      <c r="N836" s="108"/>
    </row>
    <row r="837" spans="1:14" s="3" customFormat="1" ht="12.75">
      <c r="A837" s="1"/>
      <c r="B837" s="1"/>
      <c r="C837" s="1"/>
      <c r="D837" s="1"/>
      <c r="E837" s="1"/>
      <c r="F837" s="1"/>
      <c r="G837" s="2"/>
      <c r="L837" s="107"/>
      <c r="N837" s="108"/>
    </row>
    <row r="838" spans="1:14" s="3" customFormat="1" ht="12.75">
      <c r="A838" s="1"/>
      <c r="B838" s="1"/>
      <c r="C838" s="1"/>
      <c r="D838" s="1"/>
      <c r="E838" s="1"/>
      <c r="F838" s="1"/>
      <c r="G838" s="2"/>
      <c r="L838" s="107"/>
      <c r="N838" s="108"/>
    </row>
    <row r="839" spans="1:14" s="3" customFormat="1" ht="12.75">
      <c r="A839" s="1"/>
      <c r="B839" s="1"/>
      <c r="C839" s="1"/>
      <c r="D839" s="1"/>
      <c r="E839" s="1"/>
      <c r="F839" s="1"/>
      <c r="G839" s="2"/>
      <c r="L839" s="107"/>
      <c r="N839" s="108"/>
    </row>
    <row r="840" spans="1:14" s="3" customFormat="1" ht="12.75">
      <c r="A840" s="1"/>
      <c r="B840" s="1"/>
      <c r="C840" s="1"/>
      <c r="D840" s="1"/>
      <c r="E840" s="1"/>
      <c r="F840" s="1"/>
      <c r="G840" s="2"/>
      <c r="L840" s="107"/>
      <c r="N840" s="108"/>
    </row>
    <row r="841" spans="1:14" s="3" customFormat="1" ht="12.75">
      <c r="A841" s="1"/>
      <c r="B841" s="1"/>
      <c r="C841" s="1"/>
      <c r="D841" s="1"/>
      <c r="E841" s="1"/>
      <c r="F841" s="1"/>
      <c r="G841" s="2"/>
      <c r="L841" s="107"/>
      <c r="N841" s="108"/>
    </row>
    <row r="842" spans="1:14" s="3" customFormat="1" ht="12.75">
      <c r="A842" s="1"/>
      <c r="B842" s="1"/>
      <c r="C842" s="1"/>
      <c r="D842" s="1"/>
      <c r="E842" s="1"/>
      <c r="F842" s="1"/>
      <c r="G842" s="2"/>
      <c r="L842" s="107"/>
      <c r="N842" s="108"/>
    </row>
    <row r="843" spans="1:14" s="3" customFormat="1" ht="12.75">
      <c r="A843" s="1"/>
      <c r="B843" s="1"/>
      <c r="C843" s="1"/>
      <c r="D843" s="1"/>
      <c r="E843" s="1"/>
      <c r="F843" s="1"/>
      <c r="G843" s="2"/>
      <c r="L843" s="107"/>
      <c r="N843" s="108"/>
    </row>
    <row r="844" spans="1:14" s="3" customFormat="1" ht="12.75">
      <c r="A844" s="1"/>
      <c r="B844" s="1"/>
      <c r="C844" s="1"/>
      <c r="D844" s="1"/>
      <c r="E844" s="1"/>
      <c r="F844" s="1"/>
      <c r="G844" s="2"/>
      <c r="L844" s="107"/>
      <c r="N844" s="108"/>
    </row>
    <row r="845" spans="1:14" s="3" customFormat="1" ht="12.75">
      <c r="A845" s="1"/>
      <c r="B845" s="1"/>
      <c r="C845" s="1"/>
      <c r="D845" s="1"/>
      <c r="E845" s="1"/>
      <c r="F845" s="1"/>
      <c r="G845" s="2"/>
      <c r="L845" s="107"/>
      <c r="N845" s="108"/>
    </row>
    <row r="846" spans="1:14" s="3" customFormat="1" ht="12.75">
      <c r="A846" s="1"/>
      <c r="B846" s="1"/>
      <c r="C846" s="1"/>
      <c r="D846" s="1"/>
      <c r="E846" s="1"/>
      <c r="F846" s="1"/>
      <c r="G846" s="2"/>
      <c r="L846" s="107"/>
      <c r="N846" s="108"/>
    </row>
    <row r="847" spans="1:14" s="3" customFormat="1" ht="12.75">
      <c r="A847" s="1"/>
      <c r="B847" s="1"/>
      <c r="C847" s="1"/>
      <c r="D847" s="1"/>
      <c r="E847" s="1"/>
      <c r="F847" s="1"/>
      <c r="G847" s="2"/>
      <c r="L847" s="107"/>
      <c r="N847" s="108"/>
    </row>
    <row r="848" spans="1:14" s="3" customFormat="1" ht="12.75">
      <c r="A848" s="1"/>
      <c r="B848" s="1"/>
      <c r="C848" s="1"/>
      <c r="D848" s="1"/>
      <c r="E848" s="1"/>
      <c r="F848" s="1"/>
      <c r="G848" s="2"/>
      <c r="L848" s="107"/>
      <c r="N848" s="108"/>
    </row>
    <row r="849" spans="1:14" s="3" customFormat="1" ht="12.75">
      <c r="A849" s="1"/>
      <c r="B849" s="1"/>
      <c r="C849" s="1"/>
      <c r="D849" s="1"/>
      <c r="E849" s="1"/>
      <c r="F849" s="1"/>
      <c r="G849" s="2"/>
      <c r="L849" s="107"/>
      <c r="N849" s="108"/>
    </row>
    <row r="850" spans="1:14" s="3" customFormat="1" ht="12.75">
      <c r="A850" s="1"/>
      <c r="B850" s="1"/>
      <c r="C850" s="1"/>
      <c r="D850" s="1"/>
      <c r="E850" s="1"/>
      <c r="F850" s="1"/>
      <c r="G850" s="2"/>
      <c r="L850" s="107"/>
      <c r="N850" s="108"/>
    </row>
    <row r="851" spans="1:14" s="3" customFormat="1" ht="12.75">
      <c r="A851" s="1"/>
      <c r="B851" s="1"/>
      <c r="C851" s="1"/>
      <c r="D851" s="1"/>
      <c r="E851" s="1"/>
      <c r="F851" s="1"/>
      <c r="G851" s="2"/>
      <c r="L851" s="107"/>
      <c r="N851" s="108"/>
    </row>
    <row r="852" spans="1:14" s="3" customFormat="1" ht="12.75">
      <c r="A852" s="1"/>
      <c r="B852" s="1"/>
      <c r="C852" s="1"/>
      <c r="D852" s="1"/>
      <c r="E852" s="1"/>
      <c r="F852" s="1"/>
      <c r="G852" s="2"/>
      <c r="L852" s="107"/>
      <c r="N852" s="108"/>
    </row>
    <row r="853" spans="1:14" s="3" customFormat="1" ht="12.75">
      <c r="A853" s="1"/>
      <c r="B853" s="1"/>
      <c r="C853" s="1"/>
      <c r="D853" s="1"/>
      <c r="E853" s="1"/>
      <c r="F853" s="1"/>
      <c r="G853" s="2"/>
      <c r="L853" s="107"/>
      <c r="N853" s="108"/>
    </row>
    <row r="854" spans="1:14" s="3" customFormat="1" ht="12.75">
      <c r="A854" s="1"/>
      <c r="B854" s="1"/>
      <c r="C854" s="1"/>
      <c r="D854" s="1"/>
      <c r="E854" s="1"/>
      <c r="F854" s="1"/>
      <c r="G854" s="2"/>
      <c r="L854" s="107"/>
      <c r="N854" s="108"/>
    </row>
    <row r="855" spans="1:14" s="3" customFormat="1" ht="12.75">
      <c r="A855" s="1"/>
      <c r="B855" s="1"/>
      <c r="C855" s="1"/>
      <c r="D855" s="1"/>
      <c r="E855" s="1"/>
      <c r="F855" s="1"/>
      <c r="G855" s="2"/>
      <c r="L855" s="107"/>
      <c r="N855" s="108"/>
    </row>
    <row r="856" spans="1:14" s="3" customFormat="1" ht="12.75">
      <c r="A856" s="1"/>
      <c r="B856" s="1"/>
      <c r="C856" s="1"/>
      <c r="D856" s="1"/>
      <c r="E856" s="1"/>
      <c r="F856" s="1"/>
      <c r="G856" s="2"/>
      <c r="L856" s="107"/>
      <c r="N856" s="108"/>
    </row>
    <row r="857" spans="1:14" s="3" customFormat="1" ht="12.75">
      <c r="A857" s="1"/>
      <c r="B857" s="1"/>
      <c r="C857" s="1"/>
      <c r="D857" s="1"/>
      <c r="E857" s="1"/>
      <c r="F857" s="1"/>
      <c r="G857" s="2"/>
      <c r="L857" s="107"/>
      <c r="N857" s="108"/>
    </row>
    <row r="858" spans="1:14" s="3" customFormat="1" ht="12.75">
      <c r="A858" s="1"/>
      <c r="B858" s="1"/>
      <c r="C858" s="1"/>
      <c r="D858" s="1"/>
      <c r="E858" s="1"/>
      <c r="F858" s="1"/>
      <c r="G858" s="2"/>
      <c r="L858" s="107"/>
      <c r="N858" s="108"/>
    </row>
    <row r="859" spans="1:14" s="3" customFormat="1" ht="12.75">
      <c r="A859" s="1"/>
      <c r="B859" s="1"/>
      <c r="C859" s="1"/>
      <c r="D859" s="1"/>
      <c r="E859" s="1"/>
      <c r="F859" s="1"/>
      <c r="G859" s="2"/>
      <c r="L859" s="107"/>
      <c r="N859" s="108"/>
    </row>
    <row r="860" spans="1:14" s="3" customFormat="1" ht="12.75">
      <c r="A860" s="1"/>
      <c r="B860" s="1"/>
      <c r="C860" s="1"/>
      <c r="D860" s="1"/>
      <c r="E860" s="1"/>
      <c r="F860" s="1"/>
      <c r="G860" s="2"/>
      <c r="L860" s="107"/>
      <c r="N860" s="108"/>
    </row>
    <row r="861" spans="1:14" s="3" customFormat="1" ht="12.75">
      <c r="A861" s="1"/>
      <c r="B861" s="1"/>
      <c r="C861" s="1"/>
      <c r="D861" s="1"/>
      <c r="E861" s="1"/>
      <c r="F861" s="1"/>
      <c r="G861" s="2"/>
      <c r="L861" s="107"/>
      <c r="N861" s="108"/>
    </row>
    <row r="862" spans="1:14" s="3" customFormat="1" ht="12.75">
      <c r="A862" s="1"/>
      <c r="B862" s="1"/>
      <c r="C862" s="1"/>
      <c r="D862" s="1"/>
      <c r="E862" s="1"/>
      <c r="F862" s="1"/>
      <c r="G862" s="2"/>
      <c r="L862" s="107"/>
      <c r="N862" s="108"/>
    </row>
    <row r="863" spans="1:14" s="3" customFormat="1" ht="12.75">
      <c r="A863" s="1"/>
      <c r="B863" s="1"/>
      <c r="C863" s="1"/>
      <c r="D863" s="1"/>
      <c r="E863" s="1"/>
      <c r="F863" s="1"/>
      <c r="G863" s="2"/>
      <c r="L863" s="107"/>
      <c r="N863" s="108"/>
    </row>
    <row r="864" spans="1:14" s="3" customFormat="1" ht="12.75">
      <c r="A864" s="1"/>
      <c r="B864" s="1"/>
      <c r="C864" s="1"/>
      <c r="D864" s="1"/>
      <c r="E864" s="1"/>
      <c r="F864" s="1"/>
      <c r="G864" s="2"/>
      <c r="L864" s="107"/>
      <c r="N864" s="108"/>
    </row>
    <row r="865" spans="1:14" s="3" customFormat="1" ht="12.75">
      <c r="A865" s="1"/>
      <c r="B865" s="1"/>
      <c r="C865" s="1"/>
      <c r="D865" s="1"/>
      <c r="E865" s="1"/>
      <c r="F865" s="1"/>
      <c r="G865" s="2"/>
      <c r="L865" s="107"/>
      <c r="N865" s="108"/>
    </row>
    <row r="866" spans="1:14" s="3" customFormat="1" ht="12.75">
      <c r="A866" s="1"/>
      <c r="B866" s="1"/>
      <c r="C866" s="1"/>
      <c r="D866" s="1"/>
      <c r="E866" s="1"/>
      <c r="F866" s="1"/>
      <c r="G866" s="2"/>
      <c r="L866" s="107"/>
      <c r="N866" s="108"/>
    </row>
    <row r="867" spans="1:14" s="3" customFormat="1" ht="12.75">
      <c r="A867" s="1"/>
      <c r="B867" s="1"/>
      <c r="C867" s="1"/>
      <c r="D867" s="1"/>
      <c r="E867" s="1"/>
      <c r="F867" s="1"/>
      <c r="G867" s="2"/>
      <c r="L867" s="107"/>
      <c r="N867" s="108"/>
    </row>
    <row r="868" spans="1:14" s="3" customFormat="1" ht="12.75">
      <c r="A868" s="1"/>
      <c r="B868" s="1"/>
      <c r="C868" s="1"/>
      <c r="D868" s="1"/>
      <c r="E868" s="1"/>
      <c r="F868" s="1"/>
      <c r="G868" s="2"/>
      <c r="L868" s="107"/>
      <c r="N868" s="108"/>
    </row>
    <row r="869" spans="1:14" s="3" customFormat="1" ht="12.75">
      <c r="A869" s="1"/>
      <c r="B869" s="1"/>
      <c r="C869" s="1"/>
      <c r="D869" s="1"/>
      <c r="E869" s="1"/>
      <c r="F869" s="1"/>
      <c r="G869" s="2"/>
      <c r="L869" s="107"/>
      <c r="N869" s="108"/>
    </row>
    <row r="870" spans="1:14" s="3" customFormat="1" ht="12.75">
      <c r="A870" s="1"/>
      <c r="B870" s="1"/>
      <c r="C870" s="1"/>
      <c r="D870" s="1"/>
      <c r="E870" s="1"/>
      <c r="F870" s="1"/>
      <c r="G870" s="2"/>
      <c r="L870" s="107"/>
      <c r="N870" s="108"/>
    </row>
    <row r="871" spans="1:14" s="3" customFormat="1" ht="12.75">
      <c r="A871" s="1"/>
      <c r="B871" s="1"/>
      <c r="C871" s="1"/>
      <c r="D871" s="1"/>
      <c r="E871" s="1"/>
      <c r="F871" s="1"/>
      <c r="G871" s="2"/>
      <c r="L871" s="107"/>
      <c r="N871" s="108"/>
    </row>
    <row r="872" spans="1:14" s="3" customFormat="1" ht="12.75">
      <c r="A872" s="1"/>
      <c r="B872" s="1"/>
      <c r="C872" s="1"/>
      <c r="D872" s="1"/>
      <c r="E872" s="1"/>
      <c r="F872" s="1"/>
      <c r="G872" s="2"/>
      <c r="L872" s="107"/>
      <c r="N872" s="108"/>
    </row>
    <row r="873" spans="1:14" s="3" customFormat="1" ht="12.75">
      <c r="A873" s="1"/>
      <c r="B873" s="1"/>
      <c r="C873" s="1"/>
      <c r="D873" s="1"/>
      <c r="E873" s="1"/>
      <c r="F873" s="1"/>
      <c r="G873" s="2"/>
      <c r="L873" s="107"/>
      <c r="N873" s="108"/>
    </row>
    <row r="874" spans="1:14" s="3" customFormat="1" ht="12.75">
      <c r="A874" s="1"/>
      <c r="B874" s="1"/>
      <c r="C874" s="1"/>
      <c r="D874" s="1"/>
      <c r="E874" s="1"/>
      <c r="F874" s="1"/>
      <c r="G874" s="2"/>
      <c r="L874" s="107"/>
      <c r="N874" s="108"/>
    </row>
    <row r="875" spans="1:14" s="3" customFormat="1" ht="12.75">
      <c r="A875" s="1"/>
      <c r="B875" s="1"/>
      <c r="C875" s="1"/>
      <c r="D875" s="1"/>
      <c r="E875" s="1"/>
      <c r="F875" s="1"/>
      <c r="G875" s="2"/>
      <c r="L875" s="107"/>
      <c r="N875" s="108"/>
    </row>
    <row r="876" spans="1:14" s="3" customFormat="1" ht="12.75">
      <c r="A876" s="1"/>
      <c r="B876" s="1"/>
      <c r="C876" s="1"/>
      <c r="D876" s="1"/>
      <c r="E876" s="1"/>
      <c r="F876" s="1"/>
      <c r="G876" s="2"/>
      <c r="L876" s="107"/>
      <c r="N876" s="108"/>
    </row>
    <row r="877" spans="1:14" s="3" customFormat="1" ht="12.75">
      <c r="A877" s="1"/>
      <c r="B877" s="1"/>
      <c r="C877" s="1"/>
      <c r="D877" s="1"/>
      <c r="E877" s="1"/>
      <c r="F877" s="1"/>
      <c r="G877" s="2"/>
      <c r="L877" s="107"/>
      <c r="N877" s="108"/>
    </row>
    <row r="878" spans="1:14" s="3" customFormat="1" ht="12.75">
      <c r="A878" s="1"/>
      <c r="B878" s="1"/>
      <c r="C878" s="1"/>
      <c r="D878" s="1"/>
      <c r="E878" s="1"/>
      <c r="F878" s="1"/>
      <c r="G878" s="2"/>
      <c r="L878" s="107"/>
      <c r="N878" s="108"/>
    </row>
    <row r="879" spans="1:14" s="3" customFormat="1" ht="12.75">
      <c r="A879" s="1"/>
      <c r="B879" s="1"/>
      <c r="C879" s="1"/>
      <c r="D879" s="1"/>
      <c r="E879" s="1"/>
      <c r="F879" s="1"/>
      <c r="G879" s="2"/>
      <c r="L879" s="107"/>
      <c r="N879" s="108"/>
    </row>
    <row r="880" spans="1:14" s="3" customFormat="1" ht="12.75">
      <c r="A880" s="1"/>
      <c r="B880" s="1"/>
      <c r="C880" s="1"/>
      <c r="D880" s="1"/>
      <c r="E880" s="1"/>
      <c r="F880" s="1"/>
      <c r="G880" s="2"/>
      <c r="L880" s="107"/>
      <c r="N880" s="108"/>
    </row>
    <row r="881" spans="1:14" s="3" customFormat="1" ht="12.75">
      <c r="A881" s="1"/>
      <c r="B881" s="1"/>
      <c r="C881" s="1"/>
      <c r="D881" s="1"/>
      <c r="E881" s="1"/>
      <c r="F881" s="1"/>
      <c r="G881" s="2"/>
      <c r="L881" s="107"/>
      <c r="N881" s="108"/>
    </row>
    <row r="882" spans="1:14" s="3" customFormat="1" ht="12.75">
      <c r="A882" s="1"/>
      <c r="B882" s="1"/>
      <c r="C882" s="1"/>
      <c r="D882" s="1"/>
      <c r="E882" s="1"/>
      <c r="F882" s="1"/>
      <c r="G882" s="2"/>
      <c r="L882" s="107"/>
      <c r="N882" s="108"/>
    </row>
    <row r="883" spans="1:14" s="3" customFormat="1" ht="12.75">
      <c r="A883" s="1"/>
      <c r="B883" s="1"/>
      <c r="C883" s="1"/>
      <c r="D883" s="1"/>
      <c r="E883" s="1"/>
      <c r="F883" s="1"/>
      <c r="G883" s="2"/>
      <c r="L883" s="107"/>
      <c r="N883" s="108"/>
    </row>
    <row r="884" spans="1:14" s="3" customFormat="1" ht="12.75">
      <c r="A884" s="1"/>
      <c r="B884" s="1"/>
      <c r="C884" s="1"/>
      <c r="D884" s="1"/>
      <c r="E884" s="1"/>
      <c r="F884" s="1"/>
      <c r="G884" s="2"/>
      <c r="L884" s="107"/>
      <c r="N884" s="108"/>
    </row>
    <row r="885" spans="1:14" s="3" customFormat="1" ht="12.75">
      <c r="A885" s="1"/>
      <c r="B885" s="1"/>
      <c r="C885" s="1"/>
      <c r="D885" s="1"/>
      <c r="E885" s="1"/>
      <c r="F885" s="1"/>
      <c r="G885" s="2"/>
      <c r="L885" s="107"/>
      <c r="N885" s="108"/>
    </row>
    <row r="886" spans="1:14" s="3" customFormat="1" ht="12.75">
      <c r="A886" s="1"/>
      <c r="B886" s="1"/>
      <c r="C886" s="1"/>
      <c r="D886" s="1"/>
      <c r="E886" s="1"/>
      <c r="F886" s="1"/>
      <c r="G886" s="2"/>
      <c r="L886" s="107"/>
      <c r="N886" s="108"/>
    </row>
    <row r="887" spans="1:14" s="3" customFormat="1" ht="12.75">
      <c r="A887" s="1"/>
      <c r="B887" s="1"/>
      <c r="C887" s="1"/>
      <c r="D887" s="1"/>
      <c r="E887" s="1"/>
      <c r="F887" s="1"/>
      <c r="G887" s="2"/>
      <c r="L887" s="107"/>
      <c r="N887" s="108"/>
    </row>
    <row r="888" spans="1:14" s="3" customFormat="1" ht="12.75">
      <c r="A888" s="1"/>
      <c r="B888" s="1"/>
      <c r="C888" s="1"/>
      <c r="D888" s="1"/>
      <c r="E888" s="1"/>
      <c r="F888" s="1"/>
      <c r="G888" s="2"/>
      <c r="L888" s="107"/>
      <c r="N888" s="108"/>
    </row>
    <row r="889" spans="1:14" s="3" customFormat="1" ht="12.75">
      <c r="A889" s="1"/>
      <c r="B889" s="1"/>
      <c r="C889" s="1"/>
      <c r="D889" s="1"/>
      <c r="E889" s="1"/>
      <c r="F889" s="1"/>
      <c r="G889" s="2"/>
      <c r="L889" s="107"/>
      <c r="N889" s="108"/>
    </row>
    <row r="890" spans="1:14" s="3" customFormat="1" ht="12.75">
      <c r="A890" s="1"/>
      <c r="B890" s="1"/>
      <c r="C890" s="1"/>
      <c r="D890" s="1"/>
      <c r="E890" s="1"/>
      <c r="F890" s="1"/>
      <c r="G890" s="2"/>
      <c r="L890" s="107"/>
      <c r="N890" s="108"/>
    </row>
    <row r="891" spans="1:14" s="3" customFormat="1" ht="12.75">
      <c r="A891" s="1"/>
      <c r="B891" s="1"/>
      <c r="C891" s="1"/>
      <c r="D891" s="1"/>
      <c r="E891" s="1"/>
      <c r="F891" s="1"/>
      <c r="G891" s="2"/>
      <c r="L891" s="107"/>
      <c r="N891" s="108"/>
    </row>
    <row r="892" spans="1:14" s="3" customFormat="1" ht="12.75">
      <c r="A892" s="1"/>
      <c r="B892" s="1"/>
      <c r="C892" s="1"/>
      <c r="D892" s="1"/>
      <c r="E892" s="1"/>
      <c r="F892" s="1"/>
      <c r="G892" s="2"/>
      <c r="L892" s="107"/>
      <c r="N892" s="108"/>
    </row>
    <row r="893" spans="1:14" s="3" customFormat="1" ht="12.75">
      <c r="A893" s="1"/>
      <c r="B893" s="1"/>
      <c r="C893" s="1"/>
      <c r="D893" s="1"/>
      <c r="E893" s="1"/>
      <c r="F893" s="1"/>
      <c r="G893" s="2"/>
      <c r="L893" s="107"/>
      <c r="N893" s="108"/>
    </row>
    <row r="894" spans="1:14" s="3" customFormat="1" ht="12.75">
      <c r="A894" s="1"/>
      <c r="B894" s="1"/>
      <c r="C894" s="1"/>
      <c r="D894" s="1"/>
      <c r="E894" s="1"/>
      <c r="F894" s="1"/>
      <c r="G894" s="2"/>
      <c r="L894" s="107"/>
      <c r="N894" s="108"/>
    </row>
    <row r="895" spans="1:14" s="3" customFormat="1" ht="12.75">
      <c r="A895" s="1"/>
      <c r="B895" s="1"/>
      <c r="C895" s="1"/>
      <c r="D895" s="1"/>
      <c r="E895" s="1"/>
      <c r="F895" s="1"/>
      <c r="G895" s="2"/>
      <c r="L895" s="107"/>
      <c r="N895" s="108"/>
    </row>
    <row r="896" spans="1:14" s="3" customFormat="1" ht="12.75">
      <c r="A896" s="1"/>
      <c r="B896" s="1"/>
      <c r="C896" s="1"/>
      <c r="D896" s="1"/>
      <c r="E896" s="1"/>
      <c r="F896" s="1"/>
      <c r="G896" s="2"/>
      <c r="L896" s="107"/>
      <c r="N896" s="108"/>
    </row>
    <row r="897" spans="1:14" s="3" customFormat="1" ht="12.75">
      <c r="A897" s="1"/>
      <c r="B897" s="1"/>
      <c r="C897" s="1"/>
      <c r="D897" s="1"/>
      <c r="E897" s="1"/>
      <c r="F897" s="1"/>
      <c r="G897" s="2"/>
      <c r="L897" s="107"/>
      <c r="N897" s="108"/>
    </row>
    <row r="898" spans="1:14" s="3" customFormat="1" ht="12.75">
      <c r="A898" s="1"/>
      <c r="B898" s="1"/>
      <c r="C898" s="1"/>
      <c r="D898" s="1"/>
      <c r="E898" s="1"/>
      <c r="F898" s="1"/>
      <c r="G898" s="2"/>
      <c r="L898" s="107"/>
      <c r="N898" s="108"/>
    </row>
    <row r="899" spans="1:14" s="3" customFormat="1" ht="12.75">
      <c r="A899" s="1"/>
      <c r="B899" s="1"/>
      <c r="C899" s="1"/>
      <c r="D899" s="1"/>
      <c r="E899" s="1"/>
      <c r="F899" s="1"/>
      <c r="G899" s="2"/>
      <c r="L899" s="107"/>
      <c r="N899" s="108"/>
    </row>
    <row r="900" spans="1:14" s="3" customFormat="1" ht="12.75">
      <c r="A900" s="1"/>
      <c r="B900" s="1"/>
      <c r="C900" s="1"/>
      <c r="D900" s="1"/>
      <c r="E900" s="1"/>
      <c r="F900" s="1"/>
      <c r="G900" s="2"/>
      <c r="L900" s="107"/>
      <c r="N900" s="108"/>
    </row>
    <row r="901" spans="1:14" s="3" customFormat="1" ht="12.75">
      <c r="A901" s="1"/>
      <c r="B901" s="1"/>
      <c r="C901" s="1"/>
      <c r="D901" s="1"/>
      <c r="E901" s="1"/>
      <c r="F901" s="1"/>
      <c r="G901" s="2"/>
      <c r="L901" s="107"/>
      <c r="N901" s="108"/>
    </row>
    <row r="902" spans="1:14" s="3" customFormat="1" ht="12.75">
      <c r="A902" s="1"/>
      <c r="B902" s="1"/>
      <c r="C902" s="1"/>
      <c r="D902" s="1"/>
      <c r="E902" s="1"/>
      <c r="F902" s="1"/>
      <c r="G902" s="2"/>
      <c r="L902" s="107"/>
      <c r="N902" s="108"/>
    </row>
    <row r="903" spans="1:14" s="3" customFormat="1" ht="12.75">
      <c r="A903" s="1"/>
      <c r="B903" s="1"/>
      <c r="C903" s="1"/>
      <c r="D903" s="1"/>
      <c r="E903" s="1"/>
      <c r="F903" s="1"/>
      <c r="G903" s="2"/>
      <c r="L903" s="107"/>
      <c r="N903" s="108"/>
    </row>
    <row r="904" spans="1:14" s="3" customFormat="1" ht="12.75">
      <c r="A904" s="1"/>
      <c r="B904" s="1"/>
      <c r="C904" s="1"/>
      <c r="D904" s="1"/>
      <c r="E904" s="1"/>
      <c r="F904" s="1"/>
      <c r="G904" s="2"/>
      <c r="L904" s="107"/>
      <c r="N904" s="108"/>
    </row>
    <row r="905" spans="1:14" s="3" customFormat="1" ht="12.75">
      <c r="A905" s="1"/>
      <c r="B905" s="1"/>
      <c r="C905" s="1"/>
      <c r="D905" s="1"/>
      <c r="E905" s="1"/>
      <c r="F905" s="1"/>
      <c r="G905" s="2"/>
      <c r="L905" s="107"/>
      <c r="N905" s="108"/>
    </row>
    <row r="906" spans="1:14" s="3" customFormat="1" ht="12.75">
      <c r="A906" s="1"/>
      <c r="B906" s="1"/>
      <c r="C906" s="1"/>
      <c r="D906" s="1"/>
      <c r="E906" s="1"/>
      <c r="F906" s="1"/>
      <c r="G906" s="2"/>
      <c r="L906" s="107"/>
      <c r="N906" s="108"/>
    </row>
    <row r="907" spans="1:14" s="3" customFormat="1" ht="12.75">
      <c r="A907" s="1"/>
      <c r="B907" s="1"/>
      <c r="C907" s="1"/>
      <c r="D907" s="1"/>
      <c r="E907" s="1"/>
      <c r="F907" s="1"/>
      <c r="G907" s="2"/>
      <c r="L907" s="107"/>
      <c r="N907" s="108"/>
    </row>
    <row r="908" spans="1:14" s="3" customFormat="1" ht="12.75">
      <c r="A908" s="1"/>
      <c r="B908" s="1"/>
      <c r="C908" s="1"/>
      <c r="D908" s="1"/>
      <c r="E908" s="1"/>
      <c r="F908" s="1"/>
      <c r="G908" s="2"/>
      <c r="L908" s="107"/>
      <c r="N908" s="108"/>
    </row>
    <row r="909" spans="1:14" s="3" customFormat="1" ht="12.75">
      <c r="A909" s="1"/>
      <c r="B909" s="1"/>
      <c r="C909" s="1"/>
      <c r="D909" s="1"/>
      <c r="E909" s="1"/>
      <c r="F909" s="1"/>
      <c r="G909" s="2"/>
      <c r="L909" s="107"/>
      <c r="N909" s="108"/>
    </row>
    <row r="910" spans="1:14" s="3" customFormat="1" ht="12.75">
      <c r="A910" s="1"/>
      <c r="B910" s="1"/>
      <c r="C910" s="1"/>
      <c r="D910" s="1"/>
      <c r="E910" s="1"/>
      <c r="F910" s="1"/>
      <c r="G910" s="2"/>
      <c r="L910" s="107"/>
      <c r="N910" s="108"/>
    </row>
    <row r="911" spans="1:14" s="3" customFormat="1" ht="12.75">
      <c r="A911" s="1"/>
      <c r="B911" s="1"/>
      <c r="C911" s="1"/>
      <c r="D911" s="1"/>
      <c r="E911" s="1"/>
      <c r="F911" s="1"/>
      <c r="G911" s="2"/>
      <c r="L911" s="107"/>
      <c r="N911" s="108"/>
    </row>
    <row r="912" spans="1:14" s="3" customFormat="1" ht="12.75">
      <c r="A912" s="1"/>
      <c r="B912" s="1"/>
      <c r="C912" s="1"/>
      <c r="D912" s="1"/>
      <c r="E912" s="1"/>
      <c r="F912" s="1"/>
      <c r="G912" s="2"/>
      <c r="L912" s="107"/>
      <c r="N912" s="108"/>
    </row>
    <row r="913" spans="1:14" s="3" customFormat="1" ht="12.75">
      <c r="A913" s="1"/>
      <c r="B913" s="1"/>
      <c r="C913" s="1"/>
      <c r="D913" s="1"/>
      <c r="E913" s="1"/>
      <c r="F913" s="1"/>
      <c r="G913" s="2"/>
      <c r="L913" s="107"/>
      <c r="N913" s="108"/>
    </row>
    <row r="914" spans="1:14" s="3" customFormat="1" ht="12.75">
      <c r="A914" s="1"/>
      <c r="B914" s="1"/>
      <c r="C914" s="1"/>
      <c r="D914" s="1"/>
      <c r="E914" s="1"/>
      <c r="F914" s="1"/>
      <c r="G914" s="2"/>
      <c r="L914" s="107"/>
      <c r="N914" s="108"/>
    </row>
    <row r="915" spans="1:14" s="3" customFormat="1" ht="12.75">
      <c r="A915" s="1"/>
      <c r="B915" s="1"/>
      <c r="C915" s="1"/>
      <c r="D915" s="1"/>
      <c r="E915" s="1"/>
      <c r="F915" s="1"/>
      <c r="G915" s="2"/>
      <c r="L915" s="107"/>
      <c r="N915" s="108"/>
    </row>
    <row r="916" spans="1:14" s="3" customFormat="1" ht="12.75">
      <c r="A916" s="1"/>
      <c r="B916" s="1"/>
      <c r="C916" s="1"/>
      <c r="D916" s="1"/>
      <c r="E916" s="1"/>
      <c r="F916" s="1"/>
      <c r="G916" s="2"/>
      <c r="L916" s="107"/>
      <c r="N916" s="108"/>
    </row>
    <row r="917" spans="1:14" s="3" customFormat="1" ht="12.75">
      <c r="A917" s="1"/>
      <c r="B917" s="1"/>
      <c r="C917" s="1"/>
      <c r="D917" s="1"/>
      <c r="E917" s="1"/>
      <c r="F917" s="1"/>
      <c r="G917" s="2"/>
      <c r="L917" s="107"/>
      <c r="N917" s="108"/>
    </row>
    <row r="918" spans="1:14" s="3" customFormat="1" ht="12.75">
      <c r="A918" s="1"/>
      <c r="B918" s="1"/>
      <c r="C918" s="1"/>
      <c r="D918" s="1"/>
      <c r="E918" s="1"/>
      <c r="F918" s="1"/>
      <c r="G918" s="2"/>
      <c r="L918" s="107"/>
      <c r="N918" s="108"/>
    </row>
    <row r="919" spans="1:14" s="3" customFormat="1" ht="12.75">
      <c r="A919" s="1"/>
      <c r="B919" s="1"/>
      <c r="C919" s="1"/>
      <c r="D919" s="1"/>
      <c r="E919" s="1"/>
      <c r="F919" s="1"/>
      <c r="G919" s="2"/>
      <c r="L919" s="107"/>
      <c r="N919" s="108"/>
    </row>
    <row r="920" spans="1:14" s="3" customFormat="1" ht="12.75">
      <c r="A920" s="1"/>
      <c r="B920" s="1"/>
      <c r="C920" s="1"/>
      <c r="D920" s="1"/>
      <c r="E920" s="1"/>
      <c r="F920" s="1"/>
      <c r="G920" s="2"/>
      <c r="L920" s="107"/>
      <c r="N920" s="108"/>
    </row>
    <row r="921" spans="1:14" s="3" customFormat="1" ht="12.75">
      <c r="A921" s="1"/>
      <c r="B921" s="1"/>
      <c r="C921" s="1"/>
      <c r="D921" s="1"/>
      <c r="E921" s="1"/>
      <c r="F921" s="1"/>
      <c r="G921" s="2"/>
      <c r="L921" s="107"/>
      <c r="N921" s="108"/>
    </row>
    <row r="922" spans="1:14" s="3" customFormat="1" ht="12.75">
      <c r="A922" s="1"/>
      <c r="B922" s="1"/>
      <c r="C922" s="1"/>
      <c r="D922" s="1"/>
      <c r="E922" s="1"/>
      <c r="F922" s="1"/>
      <c r="G922" s="2"/>
      <c r="L922" s="107"/>
      <c r="N922" s="108"/>
    </row>
    <row r="923" spans="1:14" s="3" customFormat="1" ht="12.75">
      <c r="A923" s="1"/>
      <c r="B923" s="1"/>
      <c r="C923" s="1"/>
      <c r="D923" s="1"/>
      <c r="E923" s="1"/>
      <c r="F923" s="1"/>
      <c r="G923" s="2"/>
      <c r="L923" s="107"/>
      <c r="N923" s="108"/>
    </row>
    <row r="924" spans="1:14" s="3" customFormat="1" ht="12.75">
      <c r="A924" s="1"/>
      <c r="B924" s="1"/>
      <c r="C924" s="1"/>
      <c r="D924" s="1"/>
      <c r="E924" s="1"/>
      <c r="F924" s="1"/>
      <c r="G924" s="2"/>
      <c r="L924" s="107"/>
      <c r="N924" s="108"/>
    </row>
    <row r="925" spans="1:14" s="3" customFormat="1" ht="12.75">
      <c r="A925" s="1"/>
      <c r="B925" s="1"/>
      <c r="C925" s="1"/>
      <c r="D925" s="1"/>
      <c r="E925" s="1"/>
      <c r="F925" s="1"/>
      <c r="G925" s="2"/>
      <c r="L925" s="107"/>
      <c r="N925" s="108"/>
    </row>
    <row r="926" spans="1:14" s="3" customFormat="1" ht="12.75">
      <c r="A926" s="1"/>
      <c r="B926" s="1"/>
      <c r="C926" s="1"/>
      <c r="D926" s="1"/>
      <c r="E926" s="1"/>
      <c r="F926" s="1"/>
      <c r="G926" s="2"/>
      <c r="L926" s="107"/>
      <c r="N926" s="108"/>
    </row>
    <row r="927" spans="1:14" s="3" customFormat="1" ht="12.75">
      <c r="A927" s="1"/>
      <c r="B927" s="1"/>
      <c r="C927" s="1"/>
      <c r="D927" s="1"/>
      <c r="E927" s="1"/>
      <c r="F927" s="1"/>
      <c r="G927" s="2"/>
      <c r="L927" s="107"/>
      <c r="N927" s="108"/>
    </row>
    <row r="928" spans="1:14" s="3" customFormat="1" ht="12.75">
      <c r="A928" s="1"/>
      <c r="B928" s="1"/>
      <c r="C928" s="1"/>
      <c r="D928" s="1"/>
      <c r="E928" s="1"/>
      <c r="F928" s="1"/>
      <c r="G928" s="2"/>
      <c r="L928" s="107"/>
      <c r="N928" s="108"/>
    </row>
    <row r="929" spans="1:14" s="3" customFormat="1" ht="12.75">
      <c r="A929" s="1"/>
      <c r="B929" s="1"/>
      <c r="C929" s="1"/>
      <c r="D929" s="1"/>
      <c r="E929" s="1"/>
      <c r="F929" s="1"/>
      <c r="G929" s="2"/>
      <c r="L929" s="107"/>
      <c r="N929" s="108"/>
    </row>
    <row r="930" spans="1:14" s="3" customFormat="1" ht="12.75">
      <c r="A930" s="1"/>
      <c r="B930" s="1"/>
      <c r="C930" s="1"/>
      <c r="D930" s="1"/>
      <c r="E930" s="1"/>
      <c r="F930" s="1"/>
      <c r="G930" s="2"/>
      <c r="L930" s="107"/>
      <c r="N930" s="108"/>
    </row>
    <row r="931" spans="1:14" s="3" customFormat="1" ht="12.75">
      <c r="A931" s="1"/>
      <c r="B931" s="1"/>
      <c r="C931" s="1"/>
      <c r="D931" s="1"/>
      <c r="E931" s="1"/>
      <c r="F931" s="1"/>
      <c r="G931" s="2"/>
      <c r="L931" s="107"/>
      <c r="N931" s="108"/>
    </row>
    <row r="932" spans="1:14" s="3" customFormat="1" ht="12.75">
      <c r="A932" s="1"/>
      <c r="B932" s="1"/>
      <c r="C932" s="1"/>
      <c r="D932" s="1"/>
      <c r="E932" s="1"/>
      <c r="F932" s="1"/>
      <c r="G932" s="2"/>
      <c r="L932" s="107"/>
      <c r="N932" s="108"/>
    </row>
    <row r="933" spans="1:14" s="3" customFormat="1" ht="12.75">
      <c r="A933" s="1"/>
      <c r="B933" s="1"/>
      <c r="C933" s="1"/>
      <c r="D933" s="1"/>
      <c r="E933" s="1"/>
      <c r="F933" s="1"/>
      <c r="G933" s="2"/>
      <c r="L933" s="107"/>
      <c r="N933" s="108"/>
    </row>
    <row r="934" spans="1:14" s="3" customFormat="1" ht="12.75">
      <c r="A934" s="1"/>
      <c r="B934" s="1"/>
      <c r="C934" s="1"/>
      <c r="D934" s="1"/>
      <c r="E934" s="1"/>
      <c r="F934" s="1"/>
      <c r="G934" s="2"/>
      <c r="L934" s="107"/>
      <c r="N934" s="108"/>
    </row>
    <row r="935" spans="1:14" s="3" customFormat="1" ht="12.75">
      <c r="A935" s="1"/>
      <c r="B935" s="1"/>
      <c r="C935" s="1"/>
      <c r="D935" s="1"/>
      <c r="E935" s="1"/>
      <c r="F935" s="1"/>
      <c r="G935" s="2"/>
      <c r="L935" s="107"/>
      <c r="N935" s="108"/>
    </row>
    <row r="936" spans="1:14" s="3" customFormat="1" ht="12.75">
      <c r="A936" s="1"/>
      <c r="B936" s="1"/>
      <c r="C936" s="1"/>
      <c r="D936" s="1"/>
      <c r="E936" s="1"/>
      <c r="F936" s="1"/>
      <c r="G936" s="2"/>
      <c r="L936" s="107"/>
      <c r="N936" s="108"/>
    </row>
    <row r="937" spans="1:14" s="3" customFormat="1" ht="12.75">
      <c r="A937" s="1"/>
      <c r="B937" s="1"/>
      <c r="C937" s="1"/>
      <c r="D937" s="1"/>
      <c r="E937" s="1"/>
      <c r="F937" s="1"/>
      <c r="G937" s="2"/>
      <c r="L937" s="107"/>
      <c r="N937" s="108"/>
    </row>
    <row r="938" spans="1:14" s="3" customFormat="1" ht="12.75">
      <c r="A938" s="1"/>
      <c r="B938" s="1"/>
      <c r="C938" s="1"/>
      <c r="D938" s="1"/>
      <c r="E938" s="1"/>
      <c r="F938" s="1"/>
      <c r="G938" s="2"/>
      <c r="L938" s="107"/>
      <c r="N938" s="108"/>
    </row>
    <row r="939" spans="1:14" s="3" customFormat="1" ht="12.75">
      <c r="A939" s="1"/>
      <c r="B939" s="1"/>
      <c r="C939" s="1"/>
      <c r="D939" s="1"/>
      <c r="E939" s="1"/>
      <c r="F939" s="1"/>
      <c r="G939" s="2"/>
      <c r="L939" s="107"/>
      <c r="N939" s="108"/>
    </row>
    <row r="940" spans="1:14" s="3" customFormat="1" ht="12.75">
      <c r="A940" s="1"/>
      <c r="B940" s="1"/>
      <c r="C940" s="1"/>
      <c r="D940" s="1"/>
      <c r="E940" s="1"/>
      <c r="F940" s="1"/>
      <c r="G940" s="2"/>
      <c r="L940" s="107"/>
      <c r="N940" s="108"/>
    </row>
    <row r="941" spans="1:14" s="3" customFormat="1" ht="12.75">
      <c r="A941" s="1"/>
      <c r="B941" s="1"/>
      <c r="C941" s="1"/>
      <c r="D941" s="1"/>
      <c r="E941" s="1"/>
      <c r="F941" s="1"/>
      <c r="G941" s="2"/>
      <c r="L941" s="107"/>
      <c r="N941" s="108"/>
    </row>
    <row r="942" spans="1:14" s="3" customFormat="1" ht="12.75">
      <c r="A942" s="1"/>
      <c r="B942" s="1"/>
      <c r="C942" s="1"/>
      <c r="D942" s="1"/>
      <c r="E942" s="1"/>
      <c r="F942" s="1"/>
      <c r="G942" s="2"/>
      <c r="L942" s="107"/>
      <c r="N942" s="108"/>
    </row>
    <row r="943" spans="1:14" s="3" customFormat="1" ht="12.75">
      <c r="A943" s="1"/>
      <c r="B943" s="1"/>
      <c r="C943" s="1"/>
      <c r="D943" s="1"/>
      <c r="E943" s="1"/>
      <c r="F943" s="1"/>
      <c r="G943" s="2"/>
      <c r="L943" s="107"/>
      <c r="N943" s="108"/>
    </row>
    <row r="944" spans="1:14" s="3" customFormat="1" ht="12.75">
      <c r="A944" s="1"/>
      <c r="B944" s="1"/>
      <c r="C944" s="1"/>
      <c r="D944" s="1"/>
      <c r="E944" s="1"/>
      <c r="F944" s="1"/>
      <c r="G944" s="2"/>
      <c r="L944" s="107"/>
      <c r="N944" s="108"/>
    </row>
    <row r="945" spans="1:14" s="3" customFormat="1" ht="12.75">
      <c r="A945" s="1"/>
      <c r="B945" s="1"/>
      <c r="C945" s="1"/>
      <c r="D945" s="1"/>
      <c r="E945" s="1"/>
      <c r="F945" s="1"/>
      <c r="G945" s="2"/>
      <c r="L945" s="107"/>
      <c r="N945" s="108"/>
    </row>
    <row r="946" spans="1:14" s="3" customFormat="1" ht="12.75">
      <c r="A946" s="1"/>
      <c r="B946" s="1"/>
      <c r="C946" s="1"/>
      <c r="D946" s="1"/>
      <c r="E946" s="1"/>
      <c r="F946" s="1"/>
      <c r="G946" s="2"/>
      <c r="L946" s="107"/>
      <c r="N946" s="108"/>
    </row>
    <row r="947" spans="1:14" s="3" customFormat="1" ht="12.75">
      <c r="A947" s="1"/>
      <c r="B947" s="1"/>
      <c r="C947" s="1"/>
      <c r="D947" s="1"/>
      <c r="E947" s="1"/>
      <c r="F947" s="1"/>
      <c r="G947" s="2"/>
      <c r="L947" s="107"/>
      <c r="N947" s="108"/>
    </row>
    <row r="948" spans="1:14" s="3" customFormat="1" ht="12.75">
      <c r="A948" s="1"/>
      <c r="B948" s="1"/>
      <c r="C948" s="1"/>
      <c r="D948" s="1"/>
      <c r="E948" s="1"/>
      <c r="F948" s="1"/>
      <c r="G948" s="2"/>
      <c r="L948" s="107"/>
      <c r="N948" s="108"/>
    </row>
    <row r="949" spans="1:14" s="3" customFormat="1" ht="12.75">
      <c r="A949" s="1"/>
      <c r="B949" s="1"/>
      <c r="C949" s="1"/>
      <c r="D949" s="1"/>
      <c r="E949" s="1"/>
      <c r="F949" s="1"/>
      <c r="G949" s="2"/>
      <c r="L949" s="107"/>
      <c r="N949" s="108"/>
    </row>
    <row r="950" spans="1:14" s="3" customFormat="1" ht="12.75">
      <c r="A950" s="1"/>
      <c r="B950" s="1"/>
      <c r="C950" s="1"/>
      <c r="D950" s="1"/>
      <c r="E950" s="1"/>
      <c r="F950" s="1"/>
      <c r="G950" s="2"/>
      <c r="L950" s="107"/>
      <c r="N950" s="108"/>
    </row>
    <row r="951" spans="1:14" s="3" customFormat="1" ht="12.75">
      <c r="A951" s="1"/>
      <c r="B951" s="1"/>
      <c r="C951" s="1"/>
      <c r="D951" s="1"/>
      <c r="E951" s="1"/>
      <c r="F951" s="1"/>
      <c r="G951" s="2"/>
      <c r="L951" s="107"/>
      <c r="N951" s="108"/>
    </row>
    <row r="952" spans="1:14" s="3" customFormat="1" ht="12.75">
      <c r="A952" s="1"/>
      <c r="B952" s="1"/>
      <c r="C952" s="1"/>
      <c r="D952" s="1"/>
      <c r="E952" s="1"/>
      <c r="F952" s="1"/>
      <c r="G952" s="2"/>
      <c r="L952" s="107"/>
      <c r="N952" s="108"/>
    </row>
    <row r="953" spans="1:14" s="3" customFormat="1" ht="12.75">
      <c r="A953" s="1"/>
      <c r="B953" s="1"/>
      <c r="C953" s="1"/>
      <c r="D953" s="1"/>
      <c r="E953" s="1"/>
      <c r="F953" s="1"/>
      <c r="G953" s="2"/>
      <c r="L953" s="107"/>
      <c r="N953" s="108"/>
    </row>
    <row r="954" spans="1:14" s="3" customFormat="1" ht="12.75">
      <c r="A954" s="1"/>
      <c r="B954" s="1"/>
      <c r="C954" s="1"/>
      <c r="D954" s="1"/>
      <c r="E954" s="1"/>
      <c r="F954" s="1"/>
      <c r="G954" s="2"/>
      <c r="L954" s="107"/>
      <c r="N954" s="108"/>
    </row>
    <row r="955" spans="1:14" s="3" customFormat="1" ht="12.75">
      <c r="A955" s="1"/>
      <c r="B955" s="1"/>
      <c r="C955" s="1"/>
      <c r="D955" s="1"/>
      <c r="E955" s="1"/>
      <c r="F955" s="1"/>
      <c r="G955" s="2"/>
      <c r="L955" s="107"/>
      <c r="N955" s="108"/>
    </row>
    <row r="956" spans="1:14" s="3" customFormat="1" ht="12.75">
      <c r="A956" s="1"/>
      <c r="B956" s="1"/>
      <c r="C956" s="1"/>
      <c r="D956" s="1"/>
      <c r="E956" s="1"/>
      <c r="F956" s="1"/>
      <c r="G956" s="2"/>
      <c r="L956" s="107"/>
      <c r="N956" s="108"/>
    </row>
    <row r="957" spans="1:14" s="3" customFormat="1" ht="12.75">
      <c r="A957" s="1"/>
      <c r="B957" s="1"/>
      <c r="C957" s="1"/>
      <c r="D957" s="1"/>
      <c r="E957" s="1"/>
      <c r="F957" s="1"/>
      <c r="G957" s="2"/>
      <c r="L957" s="107"/>
      <c r="N957" s="108"/>
    </row>
    <row r="958" spans="1:14" s="3" customFormat="1" ht="12.75">
      <c r="A958" s="1"/>
      <c r="B958" s="1"/>
      <c r="C958" s="1"/>
      <c r="D958" s="1"/>
      <c r="E958" s="1"/>
      <c r="F958" s="1"/>
      <c r="G958" s="2"/>
      <c r="L958" s="107"/>
      <c r="N958" s="108"/>
    </row>
    <row r="959" spans="1:14" s="3" customFormat="1" ht="12.75">
      <c r="A959" s="1"/>
      <c r="B959" s="1"/>
      <c r="C959" s="1"/>
      <c r="D959" s="1"/>
      <c r="E959" s="1"/>
      <c r="F959" s="1"/>
      <c r="G959" s="2"/>
      <c r="L959" s="107"/>
      <c r="N959" s="108"/>
    </row>
    <row r="960" spans="1:14" s="3" customFormat="1" ht="12.75">
      <c r="A960" s="1"/>
      <c r="B960" s="1"/>
      <c r="C960" s="1"/>
      <c r="D960" s="1"/>
      <c r="E960" s="1"/>
      <c r="F960" s="1"/>
      <c r="G960" s="2"/>
      <c r="L960" s="107"/>
      <c r="N960" s="108"/>
    </row>
    <row r="961" spans="1:14" s="3" customFormat="1" ht="12.75">
      <c r="A961" s="1"/>
      <c r="B961" s="1"/>
      <c r="C961" s="1"/>
      <c r="D961" s="1"/>
      <c r="E961" s="1"/>
      <c r="F961" s="1"/>
      <c r="G961" s="2"/>
      <c r="L961" s="107"/>
      <c r="N961" s="108"/>
    </row>
    <row r="962" spans="1:14" s="3" customFormat="1" ht="12.75">
      <c r="A962" s="1"/>
      <c r="B962" s="1"/>
      <c r="C962" s="1"/>
      <c r="D962" s="1"/>
      <c r="E962" s="1"/>
      <c r="F962" s="1"/>
      <c r="G962" s="2"/>
      <c r="L962" s="107"/>
      <c r="N962" s="108"/>
    </row>
    <row r="963" spans="1:14" s="3" customFormat="1" ht="12.75">
      <c r="A963" s="1"/>
      <c r="B963" s="1"/>
      <c r="C963" s="1"/>
      <c r="D963" s="1"/>
      <c r="E963" s="1"/>
      <c r="F963" s="1"/>
      <c r="G963" s="2"/>
      <c r="L963" s="107"/>
      <c r="N963" s="108"/>
    </row>
    <row r="964" spans="1:14" s="3" customFormat="1" ht="12.75">
      <c r="A964" s="1"/>
      <c r="B964" s="1"/>
      <c r="C964" s="1"/>
      <c r="D964" s="1"/>
      <c r="E964" s="1"/>
      <c r="F964" s="1"/>
      <c r="G964" s="2"/>
      <c r="L964" s="107"/>
      <c r="N964" s="108"/>
    </row>
    <row r="965" spans="1:14" s="3" customFormat="1" ht="12.75">
      <c r="A965" s="1"/>
      <c r="B965" s="1"/>
      <c r="C965" s="1"/>
      <c r="D965" s="1"/>
      <c r="E965" s="1"/>
      <c r="F965" s="1"/>
      <c r="G965" s="2"/>
      <c r="L965" s="107"/>
      <c r="N965" s="108"/>
    </row>
    <row r="966" spans="1:14" s="3" customFormat="1" ht="12.75">
      <c r="A966" s="1"/>
      <c r="B966" s="1"/>
      <c r="C966" s="1"/>
      <c r="D966" s="1"/>
      <c r="E966" s="1"/>
      <c r="F966" s="1"/>
      <c r="G966" s="2"/>
      <c r="L966" s="107"/>
      <c r="N966" s="108"/>
    </row>
    <row r="967" spans="1:14" s="3" customFormat="1" ht="12.75">
      <c r="A967" s="1"/>
      <c r="B967" s="1"/>
      <c r="C967" s="1"/>
      <c r="D967" s="1"/>
      <c r="E967" s="1"/>
      <c r="F967" s="1"/>
      <c r="G967" s="2"/>
      <c r="L967" s="107"/>
      <c r="N967" s="108"/>
    </row>
    <row r="968" spans="1:14" s="3" customFormat="1" ht="12.75">
      <c r="A968" s="1"/>
      <c r="B968" s="1"/>
      <c r="C968" s="1"/>
      <c r="D968" s="1"/>
      <c r="E968" s="1"/>
      <c r="F968" s="1"/>
      <c r="G968" s="2"/>
      <c r="L968" s="107"/>
      <c r="N968" s="108"/>
    </row>
    <row r="969" spans="1:14" s="3" customFormat="1" ht="12.75">
      <c r="A969" s="1"/>
      <c r="B969" s="1"/>
      <c r="C969" s="1"/>
      <c r="D969" s="1"/>
      <c r="E969" s="1"/>
      <c r="F969" s="1"/>
      <c r="G969" s="2"/>
      <c r="L969" s="107"/>
      <c r="N969" s="108"/>
    </row>
    <row r="970" spans="1:14" s="3" customFormat="1" ht="12.75">
      <c r="A970" s="1"/>
      <c r="B970" s="1"/>
      <c r="C970" s="1"/>
      <c r="D970" s="1"/>
      <c r="E970" s="1"/>
      <c r="F970" s="1"/>
      <c r="G970" s="2"/>
      <c r="L970" s="107"/>
      <c r="N970" s="108"/>
    </row>
    <row r="971" spans="1:14" s="3" customFormat="1" ht="12.75">
      <c r="A971" s="1"/>
      <c r="B971" s="1"/>
      <c r="C971" s="1"/>
      <c r="D971" s="1"/>
      <c r="E971" s="1"/>
      <c r="F971" s="1"/>
      <c r="G971" s="2"/>
      <c r="L971" s="107"/>
      <c r="N971" s="108"/>
    </row>
    <row r="972" spans="1:14" s="3" customFormat="1" ht="12.75">
      <c r="A972" s="1"/>
      <c r="B972" s="1"/>
      <c r="C972" s="1"/>
      <c r="D972" s="1"/>
      <c r="E972" s="1"/>
      <c r="F972" s="1"/>
      <c r="G972" s="2"/>
      <c r="L972" s="107"/>
      <c r="N972" s="108"/>
    </row>
    <row r="973" spans="1:14" s="3" customFormat="1" ht="12.75">
      <c r="A973" s="1"/>
      <c r="B973" s="1"/>
      <c r="C973" s="1"/>
      <c r="D973" s="1"/>
      <c r="E973" s="1"/>
      <c r="F973" s="1"/>
      <c r="G973" s="2"/>
      <c r="L973" s="107"/>
      <c r="N973" s="108"/>
    </row>
    <row r="974" spans="1:14" s="3" customFormat="1" ht="12.75">
      <c r="A974" s="1"/>
      <c r="B974" s="1"/>
      <c r="C974" s="1"/>
      <c r="D974" s="1"/>
      <c r="E974" s="1"/>
      <c r="F974" s="1"/>
      <c r="G974" s="2"/>
      <c r="L974" s="107"/>
      <c r="N974" s="108"/>
    </row>
    <row r="975" spans="1:14" s="3" customFormat="1" ht="12.75">
      <c r="A975" s="1"/>
      <c r="B975" s="1"/>
      <c r="C975" s="1"/>
      <c r="D975" s="1"/>
      <c r="E975" s="1"/>
      <c r="F975" s="1"/>
      <c r="G975" s="2"/>
      <c r="L975" s="107"/>
      <c r="N975" s="108"/>
    </row>
    <row r="976" spans="1:14" s="3" customFormat="1" ht="12.75">
      <c r="A976" s="1"/>
      <c r="B976" s="1"/>
      <c r="C976" s="1"/>
      <c r="D976" s="1"/>
      <c r="E976" s="1"/>
      <c r="F976" s="1"/>
      <c r="G976" s="2"/>
      <c r="L976" s="107"/>
      <c r="N976" s="108"/>
    </row>
    <row r="977" spans="1:14" s="3" customFormat="1" ht="12.75">
      <c r="A977" s="1"/>
      <c r="B977" s="1"/>
      <c r="C977" s="1"/>
      <c r="D977" s="1"/>
      <c r="E977" s="1"/>
      <c r="F977" s="1"/>
      <c r="G977" s="2"/>
      <c r="L977" s="107"/>
      <c r="N977" s="108"/>
    </row>
    <row r="978" spans="1:14" s="3" customFormat="1" ht="12.75">
      <c r="A978" s="1"/>
      <c r="B978" s="1"/>
      <c r="C978" s="1"/>
      <c r="D978" s="1"/>
      <c r="E978" s="1"/>
      <c r="F978" s="1"/>
      <c r="G978" s="2"/>
      <c r="L978" s="107"/>
      <c r="N978" s="108"/>
    </row>
    <row r="979" spans="1:14" s="3" customFormat="1" ht="12.75">
      <c r="A979" s="1"/>
      <c r="B979" s="1"/>
      <c r="C979" s="1"/>
      <c r="D979" s="1"/>
      <c r="E979" s="1"/>
      <c r="F979" s="1"/>
      <c r="G979" s="2"/>
      <c r="L979" s="107"/>
      <c r="N979" s="108"/>
    </row>
    <row r="980" spans="1:14" s="3" customFormat="1" ht="12.75">
      <c r="A980" s="1"/>
      <c r="B980" s="1"/>
      <c r="C980" s="1"/>
      <c r="D980" s="1"/>
      <c r="E980" s="1"/>
      <c r="F980" s="1"/>
      <c r="G980" s="2"/>
      <c r="L980" s="107"/>
      <c r="N980" s="108"/>
    </row>
    <row r="981" spans="1:14" s="3" customFormat="1" ht="12.75">
      <c r="A981" s="1"/>
      <c r="B981" s="1"/>
      <c r="C981" s="1"/>
      <c r="D981" s="1"/>
      <c r="E981" s="1"/>
      <c r="F981" s="1"/>
      <c r="G981" s="2"/>
      <c r="L981" s="107"/>
      <c r="N981" s="108"/>
    </row>
    <row r="982" spans="1:14" s="3" customFormat="1" ht="12.75">
      <c r="A982" s="1"/>
      <c r="B982" s="1"/>
      <c r="C982" s="1"/>
      <c r="D982" s="1"/>
      <c r="E982" s="1"/>
      <c r="F982" s="1"/>
      <c r="G982" s="2"/>
      <c r="L982" s="107"/>
      <c r="N982" s="108"/>
    </row>
    <row r="983" spans="1:14" s="3" customFormat="1" ht="12.75">
      <c r="A983" s="1"/>
      <c r="B983" s="1"/>
      <c r="C983" s="1"/>
      <c r="D983" s="1"/>
      <c r="E983" s="1"/>
      <c r="F983" s="1"/>
      <c r="G983" s="2"/>
      <c r="L983" s="107"/>
      <c r="N983" s="108"/>
    </row>
    <row r="984" spans="1:14" s="3" customFormat="1" ht="12.75">
      <c r="A984" s="1"/>
      <c r="B984" s="1"/>
      <c r="C984" s="1"/>
      <c r="D984" s="1"/>
      <c r="E984" s="1"/>
      <c r="F984" s="1"/>
      <c r="G984" s="2"/>
      <c r="L984" s="107"/>
      <c r="N984" s="108"/>
    </row>
    <row r="985" spans="1:14" s="3" customFormat="1" ht="12.75">
      <c r="A985" s="1"/>
      <c r="B985" s="1"/>
      <c r="C985" s="1"/>
      <c r="D985" s="1"/>
      <c r="E985" s="1"/>
      <c r="F985" s="1"/>
      <c r="G985" s="2"/>
      <c r="L985" s="107"/>
      <c r="N985" s="108"/>
    </row>
    <row r="986" spans="1:14" s="3" customFormat="1" ht="12.75">
      <c r="A986" s="1"/>
      <c r="B986" s="1"/>
      <c r="C986" s="1"/>
      <c r="D986" s="1"/>
      <c r="E986" s="1"/>
      <c r="F986" s="1"/>
      <c r="G986" s="2"/>
      <c r="L986" s="107"/>
      <c r="N986" s="108"/>
    </row>
    <row r="987" spans="1:14" s="3" customFormat="1" ht="12.75">
      <c r="A987" s="1"/>
      <c r="B987" s="1"/>
      <c r="C987" s="1"/>
      <c r="D987" s="1"/>
      <c r="E987" s="1"/>
      <c r="F987" s="1"/>
      <c r="G987" s="2"/>
      <c r="L987" s="107"/>
      <c r="N987" s="108"/>
    </row>
    <row r="988" spans="1:14" s="3" customFormat="1" ht="12.75">
      <c r="A988" s="1"/>
      <c r="B988" s="1"/>
      <c r="C988" s="1"/>
      <c r="D988" s="1"/>
      <c r="E988" s="1"/>
      <c r="F988" s="1"/>
      <c r="G988" s="2"/>
      <c r="L988" s="107"/>
      <c r="N988" s="108"/>
    </row>
    <row r="989" spans="1:14" s="3" customFormat="1" ht="12.75">
      <c r="A989" s="1"/>
      <c r="B989" s="1"/>
      <c r="C989" s="1"/>
      <c r="D989" s="1"/>
      <c r="E989" s="1"/>
      <c r="F989" s="1"/>
      <c r="G989" s="2"/>
      <c r="L989" s="107"/>
      <c r="N989" s="108"/>
    </row>
    <row r="990" spans="1:14" s="3" customFormat="1" ht="12.75">
      <c r="A990" s="1"/>
      <c r="B990" s="1"/>
      <c r="C990" s="1"/>
      <c r="D990" s="1"/>
      <c r="E990" s="1"/>
      <c r="F990" s="1"/>
      <c r="G990" s="2"/>
      <c r="L990" s="107"/>
      <c r="N990" s="108"/>
    </row>
    <row r="991" spans="1:14" s="3" customFormat="1" ht="12.75">
      <c r="A991" s="1"/>
      <c r="B991" s="1"/>
      <c r="C991" s="1"/>
      <c r="D991" s="1"/>
      <c r="E991" s="1"/>
      <c r="F991" s="1"/>
      <c r="G991" s="2"/>
      <c r="L991" s="107"/>
      <c r="N991" s="108"/>
    </row>
    <row r="992" spans="1:14" s="3" customFormat="1" ht="12.75">
      <c r="A992" s="1"/>
      <c r="B992" s="1"/>
      <c r="C992" s="1"/>
      <c r="D992" s="1"/>
      <c r="E992" s="1"/>
      <c r="F992" s="1"/>
      <c r="G992" s="2"/>
      <c r="L992" s="107"/>
      <c r="N992" s="108"/>
    </row>
    <row r="993" spans="1:14" s="3" customFormat="1" ht="12.75">
      <c r="A993" s="1"/>
      <c r="B993" s="1"/>
      <c r="C993" s="1"/>
      <c r="D993" s="1"/>
      <c r="E993" s="1"/>
      <c r="F993" s="1"/>
      <c r="G993" s="2"/>
      <c r="L993" s="107"/>
      <c r="N993" s="108"/>
    </row>
    <row r="994" spans="1:14" s="3" customFormat="1" ht="12.75">
      <c r="A994" s="1"/>
      <c r="B994" s="1"/>
      <c r="C994" s="1"/>
      <c r="D994" s="1"/>
      <c r="E994" s="1"/>
      <c r="F994" s="1"/>
      <c r="G994" s="2"/>
      <c r="L994" s="107"/>
      <c r="N994" s="108"/>
    </row>
    <row r="995" spans="1:14" s="3" customFormat="1" ht="12.75">
      <c r="A995" s="1"/>
      <c r="B995" s="1"/>
      <c r="C995" s="1"/>
      <c r="D995" s="1"/>
      <c r="E995" s="1"/>
      <c r="F995" s="1"/>
      <c r="G995" s="2"/>
      <c r="L995" s="107"/>
      <c r="N995" s="108"/>
    </row>
    <row r="996" spans="1:14" s="3" customFormat="1" ht="12.75">
      <c r="A996" s="1"/>
      <c r="B996" s="1"/>
      <c r="C996" s="1"/>
      <c r="D996" s="1"/>
      <c r="E996" s="1"/>
      <c r="F996" s="1"/>
      <c r="G996" s="2"/>
      <c r="L996" s="107"/>
      <c r="N996" s="108"/>
    </row>
    <row r="997" spans="1:14" s="3" customFormat="1" ht="12.75">
      <c r="A997" s="1"/>
      <c r="B997" s="1"/>
      <c r="C997" s="1"/>
      <c r="D997" s="1"/>
      <c r="E997" s="1"/>
      <c r="F997" s="1"/>
      <c r="G997" s="2"/>
      <c r="L997" s="107"/>
      <c r="N997" s="108"/>
    </row>
    <row r="998" spans="1:14" s="3" customFormat="1" ht="12.75">
      <c r="A998" s="1"/>
      <c r="B998" s="1"/>
      <c r="C998" s="1"/>
      <c r="D998" s="1"/>
      <c r="E998" s="1"/>
      <c r="F998" s="1"/>
      <c r="G998" s="2"/>
      <c r="L998" s="107"/>
      <c r="N998" s="108"/>
    </row>
    <row r="999" spans="1:14" s="3" customFormat="1" ht="12.75">
      <c r="A999" s="1"/>
      <c r="B999" s="1"/>
      <c r="C999" s="1"/>
      <c r="D999" s="1"/>
      <c r="E999" s="1"/>
      <c r="F999" s="1"/>
      <c r="G999" s="2"/>
      <c r="L999" s="107"/>
      <c r="N999" s="108"/>
    </row>
    <row r="1000" spans="1:14" s="3" customFormat="1" ht="12.75">
      <c r="A1000" s="1"/>
      <c r="B1000" s="1"/>
      <c r="C1000" s="1"/>
      <c r="D1000" s="1"/>
      <c r="E1000" s="1"/>
      <c r="F1000" s="1"/>
      <c r="G1000" s="2"/>
      <c r="L1000" s="107"/>
      <c r="N1000" s="108"/>
    </row>
    <row r="1001" spans="1:14" s="3" customFormat="1" ht="12.75">
      <c r="A1001" s="1"/>
      <c r="B1001" s="1"/>
      <c r="C1001" s="1"/>
      <c r="D1001" s="1"/>
      <c r="E1001" s="1"/>
      <c r="F1001" s="1"/>
      <c r="G1001" s="2"/>
      <c r="L1001" s="107"/>
      <c r="N1001" s="108"/>
    </row>
    <row r="1002" spans="1:14" s="3" customFormat="1" ht="12.75">
      <c r="A1002" s="1"/>
      <c r="B1002" s="1"/>
      <c r="C1002" s="1"/>
      <c r="D1002" s="1"/>
      <c r="E1002" s="1"/>
      <c r="F1002" s="1"/>
      <c r="G1002" s="2"/>
      <c r="L1002" s="107"/>
      <c r="N1002" s="108"/>
    </row>
    <row r="1003" spans="1:14" s="3" customFormat="1" ht="12.75">
      <c r="A1003" s="1"/>
      <c r="B1003" s="1"/>
      <c r="C1003" s="1"/>
      <c r="D1003" s="1"/>
      <c r="E1003" s="1"/>
      <c r="F1003" s="1"/>
      <c r="G1003" s="2"/>
      <c r="L1003" s="107"/>
      <c r="N1003" s="108"/>
    </row>
    <row r="1004" spans="1:14" s="3" customFormat="1" ht="12.75">
      <c r="A1004" s="1"/>
      <c r="B1004" s="1"/>
      <c r="C1004" s="1"/>
      <c r="D1004" s="1"/>
      <c r="E1004" s="1"/>
      <c r="F1004" s="1"/>
      <c r="G1004" s="2"/>
      <c r="L1004" s="107"/>
      <c r="N1004" s="108"/>
    </row>
    <row r="1005" spans="1:14" s="3" customFormat="1" ht="12.75">
      <c r="A1005" s="1"/>
      <c r="B1005" s="1"/>
      <c r="C1005" s="1"/>
      <c r="D1005" s="1"/>
      <c r="E1005" s="1"/>
      <c r="F1005" s="1"/>
      <c r="G1005" s="2"/>
      <c r="L1005" s="107"/>
      <c r="N1005" s="108"/>
    </row>
    <row r="1006" spans="1:14" s="3" customFormat="1" ht="12.75">
      <c r="A1006" s="1"/>
      <c r="B1006" s="1"/>
      <c r="C1006" s="1"/>
      <c r="D1006" s="1"/>
      <c r="E1006" s="1"/>
      <c r="F1006" s="1"/>
      <c r="G1006" s="2"/>
      <c r="L1006" s="107"/>
      <c r="N1006" s="108"/>
    </row>
    <row r="1007" spans="1:14" s="3" customFormat="1" ht="12.75">
      <c r="A1007" s="1"/>
      <c r="B1007" s="1"/>
      <c r="C1007" s="1"/>
      <c r="D1007" s="1"/>
      <c r="E1007" s="1"/>
      <c r="F1007" s="1"/>
      <c r="G1007" s="2"/>
      <c r="L1007" s="107"/>
      <c r="N1007" s="108"/>
    </row>
    <row r="1008" spans="1:14" s="3" customFormat="1" ht="12.75">
      <c r="A1008" s="1"/>
      <c r="B1008" s="1"/>
      <c r="C1008" s="1"/>
      <c r="D1008" s="1"/>
      <c r="E1008" s="1"/>
      <c r="F1008" s="1"/>
      <c r="G1008" s="2"/>
      <c r="L1008" s="107"/>
      <c r="N1008" s="108"/>
    </row>
    <row r="1009" spans="1:14" s="3" customFormat="1" ht="12.75">
      <c r="A1009" s="1"/>
      <c r="B1009" s="1"/>
      <c r="C1009" s="1"/>
      <c r="D1009" s="1"/>
      <c r="E1009" s="1"/>
      <c r="F1009" s="1"/>
      <c r="G1009" s="2"/>
      <c r="L1009" s="107"/>
      <c r="N1009" s="108"/>
    </row>
    <row r="1010" spans="1:14" s="3" customFormat="1" ht="12.75">
      <c r="A1010" s="1"/>
      <c r="B1010" s="1"/>
      <c r="C1010" s="1"/>
      <c r="D1010" s="1"/>
      <c r="E1010" s="1"/>
      <c r="F1010" s="1"/>
      <c r="G1010" s="2"/>
      <c r="L1010" s="107"/>
      <c r="N1010" s="108"/>
    </row>
    <row r="1011" spans="1:14" s="3" customFormat="1" ht="12.75">
      <c r="A1011" s="1"/>
      <c r="B1011" s="1"/>
      <c r="C1011" s="1"/>
      <c r="D1011" s="1"/>
      <c r="E1011" s="1"/>
      <c r="F1011" s="1"/>
      <c r="G1011" s="2"/>
      <c r="L1011" s="107"/>
      <c r="N1011" s="108"/>
    </row>
    <row r="1012" spans="1:14" s="3" customFormat="1" ht="12.75">
      <c r="A1012" s="1"/>
      <c r="B1012" s="1"/>
      <c r="C1012" s="1"/>
      <c r="D1012" s="1"/>
      <c r="E1012" s="1"/>
      <c r="F1012" s="1"/>
      <c r="G1012" s="2"/>
      <c r="L1012" s="107"/>
      <c r="N1012" s="108"/>
    </row>
    <row r="1013" spans="1:14" s="3" customFormat="1" ht="12.75">
      <c r="A1013" s="1"/>
      <c r="B1013" s="1"/>
      <c r="C1013" s="1"/>
      <c r="D1013" s="1"/>
      <c r="E1013" s="1"/>
      <c r="F1013" s="1"/>
      <c r="G1013" s="2"/>
      <c r="L1013" s="107"/>
      <c r="N1013" s="108"/>
    </row>
    <row r="1014" spans="1:14" s="3" customFormat="1" ht="12.75">
      <c r="A1014" s="1"/>
      <c r="B1014" s="1"/>
      <c r="C1014" s="1"/>
      <c r="D1014" s="1"/>
      <c r="E1014" s="1"/>
      <c r="F1014" s="1"/>
      <c r="G1014" s="2"/>
      <c r="L1014" s="107"/>
      <c r="N1014" s="108"/>
    </row>
    <row r="1015" spans="1:14" s="3" customFormat="1" ht="12.75">
      <c r="A1015" s="1"/>
      <c r="B1015" s="1"/>
      <c r="C1015" s="1"/>
      <c r="D1015" s="1"/>
      <c r="E1015" s="1"/>
      <c r="F1015" s="1"/>
      <c r="G1015" s="2"/>
      <c r="L1015" s="107"/>
      <c r="N1015" s="108"/>
    </row>
    <row r="1016" spans="1:14" s="3" customFormat="1" ht="12.75">
      <c r="A1016" s="1"/>
      <c r="B1016" s="1"/>
      <c r="C1016" s="1"/>
      <c r="D1016" s="1"/>
      <c r="E1016" s="1"/>
      <c r="F1016" s="1"/>
      <c r="G1016" s="2"/>
      <c r="L1016" s="107"/>
      <c r="N1016" s="108"/>
    </row>
    <row r="1017" spans="1:14" s="3" customFormat="1" ht="12.75">
      <c r="A1017" s="1"/>
      <c r="B1017" s="1"/>
      <c r="C1017" s="1"/>
      <c r="D1017" s="1"/>
      <c r="E1017" s="1"/>
      <c r="F1017" s="1"/>
      <c r="G1017" s="2"/>
      <c r="L1017" s="107"/>
      <c r="N1017" s="108"/>
    </row>
    <row r="1018" spans="1:14" s="3" customFormat="1" ht="12.75">
      <c r="A1018" s="1"/>
      <c r="B1018" s="1"/>
      <c r="C1018" s="1"/>
      <c r="D1018" s="1"/>
      <c r="E1018" s="1"/>
      <c r="F1018" s="1"/>
      <c r="G1018" s="2"/>
      <c r="L1018" s="107"/>
      <c r="N1018" s="108"/>
    </row>
    <row r="1019" spans="1:14" s="3" customFormat="1" ht="12.75">
      <c r="A1019" s="1"/>
      <c r="B1019" s="1"/>
      <c r="C1019" s="1"/>
      <c r="D1019" s="1"/>
      <c r="E1019" s="1"/>
      <c r="F1019" s="1"/>
      <c r="G1019" s="2"/>
      <c r="L1019" s="107"/>
      <c r="N1019" s="108"/>
    </row>
    <row r="1020" spans="1:14" s="3" customFormat="1" ht="12.75">
      <c r="A1020" s="1"/>
      <c r="B1020" s="1"/>
      <c r="C1020" s="1"/>
      <c r="D1020" s="1"/>
      <c r="E1020" s="1"/>
      <c r="F1020" s="1"/>
      <c r="G1020" s="2"/>
      <c r="L1020" s="107"/>
      <c r="N1020" s="108"/>
    </row>
    <row r="1021" spans="1:14" s="3" customFormat="1" ht="12.75">
      <c r="A1021" s="1"/>
      <c r="B1021" s="1"/>
      <c r="C1021" s="1"/>
      <c r="D1021" s="1"/>
      <c r="E1021" s="1"/>
      <c r="F1021" s="1"/>
      <c r="G1021" s="2"/>
      <c r="L1021" s="107"/>
      <c r="N1021" s="108"/>
    </row>
    <row r="1022" spans="1:14" s="3" customFormat="1" ht="12.75">
      <c r="A1022" s="1"/>
      <c r="B1022" s="1"/>
      <c r="C1022" s="1"/>
      <c r="D1022" s="1"/>
      <c r="E1022" s="1"/>
      <c r="F1022" s="1"/>
      <c r="G1022" s="2"/>
      <c r="L1022" s="107"/>
      <c r="N1022" s="108"/>
    </row>
    <row r="1023" spans="1:14" s="3" customFormat="1" ht="12.75">
      <c r="A1023" s="1"/>
      <c r="B1023" s="1"/>
      <c r="C1023" s="1"/>
      <c r="D1023" s="1"/>
      <c r="E1023" s="1"/>
      <c r="F1023" s="1"/>
      <c r="G1023" s="2"/>
      <c r="L1023" s="107"/>
      <c r="N1023" s="108"/>
    </row>
    <row r="1024" spans="1:14" s="3" customFormat="1" ht="12.75">
      <c r="A1024" s="1"/>
      <c r="B1024" s="1"/>
      <c r="C1024" s="1"/>
      <c r="D1024" s="1"/>
      <c r="E1024" s="1"/>
      <c r="F1024" s="1"/>
      <c r="G1024" s="2"/>
      <c r="L1024" s="107"/>
      <c r="N1024" s="108"/>
    </row>
    <row r="1025" spans="1:14" s="3" customFormat="1" ht="12.75">
      <c r="A1025" s="1"/>
      <c r="B1025" s="1"/>
      <c r="C1025" s="1"/>
      <c r="D1025" s="1"/>
      <c r="E1025" s="1"/>
      <c r="F1025" s="1"/>
      <c r="G1025" s="2"/>
      <c r="L1025" s="107"/>
      <c r="N1025" s="108"/>
    </row>
    <row r="1026" spans="1:14" s="3" customFormat="1" ht="12.75">
      <c r="A1026" s="1"/>
      <c r="B1026" s="1"/>
      <c r="C1026" s="1"/>
      <c r="D1026" s="1"/>
      <c r="E1026" s="1"/>
      <c r="F1026" s="1"/>
      <c r="G1026" s="2"/>
      <c r="L1026" s="107"/>
      <c r="N1026" s="108"/>
    </row>
    <row r="1027" spans="1:14" s="3" customFormat="1" ht="12.75">
      <c r="A1027" s="1"/>
      <c r="B1027" s="1"/>
      <c r="C1027" s="1"/>
      <c r="D1027" s="1"/>
      <c r="E1027" s="1"/>
      <c r="F1027" s="1"/>
      <c r="G1027" s="2"/>
      <c r="L1027" s="107"/>
      <c r="N1027" s="108"/>
    </row>
    <row r="1028" spans="1:14" s="3" customFormat="1" ht="12.75">
      <c r="A1028" s="1"/>
      <c r="B1028" s="1"/>
      <c r="C1028" s="1"/>
      <c r="D1028" s="1"/>
      <c r="E1028" s="1"/>
      <c r="F1028" s="1"/>
      <c r="G1028" s="2"/>
      <c r="L1028" s="107"/>
      <c r="N1028" s="108"/>
    </row>
    <row r="1029" spans="1:14" s="3" customFormat="1" ht="12.75">
      <c r="A1029" s="1"/>
      <c r="B1029" s="1"/>
      <c r="C1029" s="1"/>
      <c r="D1029" s="1"/>
      <c r="E1029" s="1"/>
      <c r="F1029" s="1"/>
      <c r="G1029" s="2"/>
      <c r="L1029" s="107"/>
      <c r="N1029" s="108"/>
    </row>
    <row r="1030" spans="1:14" s="3" customFormat="1" ht="12.75">
      <c r="A1030" s="1"/>
      <c r="B1030" s="1"/>
      <c r="C1030" s="1"/>
      <c r="D1030" s="1"/>
      <c r="E1030" s="1"/>
      <c r="F1030" s="1"/>
      <c r="G1030" s="2"/>
      <c r="L1030" s="107"/>
      <c r="N1030" s="108"/>
    </row>
    <row r="1031" spans="1:14" s="3" customFormat="1" ht="12.75">
      <c r="A1031" s="1"/>
      <c r="B1031" s="1"/>
      <c r="C1031" s="1"/>
      <c r="D1031" s="1"/>
      <c r="E1031" s="1"/>
      <c r="F1031" s="1"/>
      <c r="G1031" s="2"/>
      <c r="L1031" s="107"/>
      <c r="N1031" s="108"/>
    </row>
    <row r="1032" spans="1:14" s="3" customFormat="1" ht="12.75">
      <c r="A1032" s="1"/>
      <c r="B1032" s="1"/>
      <c r="C1032" s="1"/>
      <c r="D1032" s="1"/>
      <c r="E1032" s="1"/>
      <c r="F1032" s="1"/>
      <c r="G1032" s="2"/>
      <c r="L1032" s="107"/>
      <c r="N1032" s="108"/>
    </row>
    <row r="1033" spans="1:14" s="3" customFormat="1" ht="12.75">
      <c r="A1033" s="1"/>
      <c r="B1033" s="1"/>
      <c r="C1033" s="1"/>
      <c r="D1033" s="1"/>
      <c r="E1033" s="1"/>
      <c r="F1033" s="1"/>
      <c r="G1033" s="2"/>
      <c r="L1033" s="107"/>
      <c r="N1033" s="108"/>
    </row>
    <row r="1034" spans="1:14" s="3" customFormat="1" ht="12.75">
      <c r="A1034" s="1"/>
      <c r="B1034" s="1"/>
      <c r="C1034" s="1"/>
      <c r="D1034" s="1"/>
      <c r="E1034" s="1"/>
      <c r="F1034" s="1"/>
      <c r="G1034" s="2"/>
      <c r="L1034" s="107"/>
      <c r="N1034" s="108"/>
    </row>
    <row r="1035" spans="1:14" s="3" customFormat="1" ht="12.75">
      <c r="A1035" s="1"/>
      <c r="B1035" s="1"/>
      <c r="C1035" s="1"/>
      <c r="D1035" s="1"/>
      <c r="E1035" s="1"/>
      <c r="F1035" s="1"/>
      <c r="G1035" s="2"/>
      <c r="L1035" s="107"/>
      <c r="N1035" s="108"/>
    </row>
    <row r="1036" spans="1:14" s="3" customFormat="1" ht="12.75">
      <c r="A1036" s="1"/>
      <c r="B1036" s="1"/>
      <c r="C1036" s="1"/>
      <c r="D1036" s="1"/>
      <c r="E1036" s="1"/>
      <c r="F1036" s="1"/>
      <c r="G1036" s="2"/>
      <c r="L1036" s="107"/>
      <c r="N1036" s="108"/>
    </row>
    <row r="1037" spans="1:14" s="3" customFormat="1" ht="12.75">
      <c r="A1037" s="1"/>
      <c r="B1037" s="1"/>
      <c r="C1037" s="1"/>
      <c r="D1037" s="1"/>
      <c r="E1037" s="1"/>
      <c r="F1037" s="1"/>
      <c r="G1037" s="2"/>
      <c r="L1037" s="107"/>
      <c r="N1037" s="108"/>
    </row>
    <row r="1038" spans="1:14" s="3" customFormat="1" ht="12.75">
      <c r="A1038" s="1"/>
      <c r="B1038" s="1"/>
      <c r="C1038" s="1"/>
      <c r="D1038" s="1"/>
      <c r="E1038" s="1"/>
      <c r="F1038" s="1"/>
      <c r="G1038" s="2"/>
      <c r="L1038" s="107"/>
      <c r="N1038" s="108"/>
    </row>
    <row r="1039" spans="1:14" s="3" customFormat="1" ht="12.75">
      <c r="A1039" s="1"/>
      <c r="B1039" s="1"/>
      <c r="C1039" s="1"/>
      <c r="D1039" s="1"/>
      <c r="E1039" s="1"/>
      <c r="F1039" s="1"/>
      <c r="G1039" s="2"/>
      <c r="L1039" s="107"/>
      <c r="N1039" s="108"/>
    </row>
    <row r="1040" spans="1:14" s="3" customFormat="1" ht="12.75">
      <c r="A1040" s="1"/>
      <c r="B1040" s="1"/>
      <c r="C1040" s="1"/>
      <c r="D1040" s="1"/>
      <c r="E1040" s="1"/>
      <c r="F1040" s="1"/>
      <c r="G1040" s="2"/>
      <c r="L1040" s="107"/>
      <c r="N1040" s="108"/>
    </row>
    <row r="1041" spans="1:14" s="3" customFormat="1" ht="12.75">
      <c r="A1041" s="1"/>
      <c r="B1041" s="1"/>
      <c r="C1041" s="1"/>
      <c r="D1041" s="1"/>
      <c r="E1041" s="1"/>
      <c r="F1041" s="1"/>
      <c r="G1041" s="2"/>
      <c r="L1041" s="107"/>
      <c r="N1041" s="108"/>
    </row>
    <row r="1042" spans="1:14" s="3" customFormat="1" ht="12.75">
      <c r="A1042" s="1"/>
      <c r="B1042" s="1"/>
      <c r="C1042" s="1"/>
      <c r="D1042" s="1"/>
      <c r="E1042" s="1"/>
      <c r="F1042" s="1"/>
      <c r="G1042" s="2"/>
      <c r="L1042" s="107"/>
      <c r="N1042" s="108"/>
    </row>
    <row r="1043" spans="1:14" s="3" customFormat="1" ht="12.75">
      <c r="A1043" s="1"/>
      <c r="B1043" s="1"/>
      <c r="C1043" s="1"/>
      <c r="D1043" s="1"/>
      <c r="E1043" s="1"/>
      <c r="F1043" s="1"/>
      <c r="G1043" s="2"/>
      <c r="L1043" s="107"/>
      <c r="N1043" s="108"/>
    </row>
    <row r="1044" spans="1:14" s="3" customFormat="1" ht="12.75">
      <c r="A1044" s="1"/>
      <c r="B1044" s="1"/>
      <c r="C1044" s="1"/>
      <c r="D1044" s="1"/>
      <c r="E1044" s="1"/>
      <c r="F1044" s="1"/>
      <c r="G1044" s="2"/>
      <c r="L1044" s="107"/>
      <c r="N1044" s="108"/>
    </row>
    <row r="1045" spans="1:14" s="3" customFormat="1" ht="12.75">
      <c r="A1045" s="1"/>
      <c r="B1045" s="1"/>
      <c r="C1045" s="1"/>
      <c r="D1045" s="1"/>
      <c r="E1045" s="1"/>
      <c r="F1045" s="1"/>
      <c r="G1045" s="2"/>
      <c r="L1045" s="107"/>
      <c r="N1045" s="108"/>
    </row>
    <row r="1046" spans="1:14" s="3" customFormat="1" ht="12.75">
      <c r="A1046" s="1"/>
      <c r="B1046" s="1"/>
      <c r="C1046" s="1"/>
      <c r="D1046" s="1"/>
      <c r="E1046" s="1"/>
      <c r="F1046" s="1"/>
      <c r="G1046" s="2"/>
      <c r="L1046" s="107"/>
      <c r="N1046" s="108"/>
    </row>
    <row r="1047" spans="1:14" s="3" customFormat="1" ht="12.75">
      <c r="A1047" s="1"/>
      <c r="B1047" s="1"/>
      <c r="C1047" s="1"/>
      <c r="D1047" s="1"/>
      <c r="E1047" s="1"/>
      <c r="F1047" s="1"/>
      <c r="G1047" s="2"/>
      <c r="L1047" s="107"/>
      <c r="N1047" s="108"/>
    </row>
    <row r="1048" spans="1:14" s="3" customFormat="1" ht="12.75">
      <c r="A1048" s="1"/>
      <c r="B1048" s="1"/>
      <c r="C1048" s="1"/>
      <c r="D1048" s="1"/>
      <c r="E1048" s="1"/>
      <c r="F1048" s="1"/>
      <c r="G1048" s="2"/>
      <c r="L1048" s="107"/>
      <c r="N1048" s="108"/>
    </row>
    <row r="1049" spans="1:14" s="3" customFormat="1" ht="12.75">
      <c r="A1049" s="1"/>
      <c r="B1049" s="1"/>
      <c r="C1049" s="1"/>
      <c r="D1049" s="1"/>
      <c r="E1049" s="1"/>
      <c r="F1049" s="1"/>
      <c r="G1049" s="2"/>
      <c r="L1049" s="107"/>
      <c r="N1049" s="108"/>
    </row>
    <row r="1050" spans="1:14" s="3" customFormat="1" ht="12.75">
      <c r="A1050" s="1"/>
      <c r="B1050" s="1"/>
      <c r="C1050" s="1"/>
      <c r="D1050" s="1"/>
      <c r="E1050" s="1"/>
      <c r="F1050" s="1"/>
      <c r="G1050" s="2"/>
      <c r="L1050" s="107"/>
      <c r="N1050" s="108"/>
    </row>
    <row r="1051" spans="1:14" s="3" customFormat="1" ht="12.75">
      <c r="A1051" s="1"/>
      <c r="B1051" s="1"/>
      <c r="C1051" s="1"/>
      <c r="D1051" s="1"/>
      <c r="E1051" s="1"/>
      <c r="F1051" s="1"/>
      <c r="G1051" s="2"/>
      <c r="L1051" s="107"/>
      <c r="N1051" s="108"/>
    </row>
    <row r="1052" spans="1:14" s="3" customFormat="1" ht="12.75">
      <c r="A1052" s="1"/>
      <c r="B1052" s="1"/>
      <c r="C1052" s="1"/>
      <c r="D1052" s="1"/>
      <c r="E1052" s="1"/>
      <c r="F1052" s="1"/>
      <c r="G1052" s="2"/>
      <c r="L1052" s="107"/>
      <c r="N1052" s="108"/>
    </row>
    <row r="1053" spans="1:14" s="3" customFormat="1" ht="12.75">
      <c r="A1053" s="1"/>
      <c r="B1053" s="1"/>
      <c r="C1053" s="1"/>
      <c r="D1053" s="1"/>
      <c r="E1053" s="1"/>
      <c r="F1053" s="1"/>
      <c r="G1053" s="2"/>
      <c r="L1053" s="107"/>
      <c r="N1053" s="108"/>
    </row>
    <row r="1054" spans="1:14" s="3" customFormat="1" ht="12.75">
      <c r="A1054" s="1"/>
      <c r="B1054" s="1"/>
      <c r="C1054" s="1"/>
      <c r="D1054" s="1"/>
      <c r="E1054" s="1"/>
      <c r="F1054" s="1"/>
      <c r="G1054" s="2"/>
      <c r="L1054" s="107"/>
      <c r="N1054" s="108"/>
    </row>
    <row r="1055" spans="1:14" s="3" customFormat="1" ht="12.75">
      <c r="A1055" s="1"/>
      <c r="B1055" s="1"/>
      <c r="C1055" s="1"/>
      <c r="D1055" s="1"/>
      <c r="E1055" s="1"/>
      <c r="F1055" s="1"/>
      <c r="G1055" s="2"/>
      <c r="L1055" s="107"/>
      <c r="N1055" s="108"/>
    </row>
    <row r="1056" spans="1:14" s="3" customFormat="1" ht="12.75">
      <c r="A1056" s="1"/>
      <c r="B1056" s="1"/>
      <c r="C1056" s="1"/>
      <c r="D1056" s="1"/>
      <c r="E1056" s="1"/>
      <c r="F1056" s="1"/>
      <c r="G1056" s="2"/>
      <c r="L1056" s="107"/>
      <c r="N1056" s="108"/>
    </row>
    <row r="1057" spans="1:14" s="3" customFormat="1" ht="12.75">
      <c r="A1057" s="1"/>
      <c r="B1057" s="1"/>
      <c r="C1057" s="1"/>
      <c r="D1057" s="1"/>
      <c r="E1057" s="1"/>
      <c r="F1057" s="1"/>
      <c r="G1057" s="2"/>
      <c r="L1057" s="107"/>
      <c r="N1057" s="108"/>
    </row>
    <row r="1058" spans="1:14" s="3" customFormat="1" ht="12.75">
      <c r="A1058" s="1"/>
      <c r="B1058" s="1"/>
      <c r="C1058" s="1"/>
      <c r="D1058" s="1"/>
      <c r="E1058" s="1"/>
      <c r="F1058" s="1"/>
      <c r="G1058" s="2"/>
      <c r="L1058" s="107"/>
      <c r="N1058" s="108"/>
    </row>
    <row r="1059" spans="1:14" s="3" customFormat="1" ht="12.75">
      <c r="A1059" s="1"/>
      <c r="B1059" s="1"/>
      <c r="C1059" s="1"/>
      <c r="D1059" s="1"/>
      <c r="E1059" s="1"/>
      <c r="F1059" s="1"/>
      <c r="G1059" s="2"/>
      <c r="L1059" s="107"/>
      <c r="N1059" s="108"/>
    </row>
    <row r="1060" spans="1:14" s="3" customFormat="1" ht="12.75">
      <c r="A1060" s="1"/>
      <c r="B1060" s="1"/>
      <c r="C1060" s="1"/>
      <c r="D1060" s="1"/>
      <c r="E1060" s="1"/>
      <c r="F1060" s="1"/>
      <c r="G1060" s="2"/>
      <c r="L1060" s="107"/>
      <c r="N1060" s="108"/>
    </row>
    <row r="1061" spans="1:14" s="3" customFormat="1" ht="12.75">
      <c r="A1061" s="1"/>
      <c r="B1061" s="1"/>
      <c r="C1061" s="1"/>
      <c r="D1061" s="1"/>
      <c r="E1061" s="1"/>
      <c r="F1061" s="1"/>
      <c r="G1061" s="2"/>
      <c r="L1061" s="107"/>
      <c r="N1061" s="108"/>
    </row>
    <row r="1062" spans="1:14" s="3" customFormat="1" ht="12.75">
      <c r="A1062" s="1"/>
      <c r="B1062" s="1"/>
      <c r="C1062" s="1"/>
      <c r="D1062" s="1"/>
      <c r="E1062" s="1"/>
      <c r="F1062" s="1"/>
      <c r="G1062" s="2"/>
      <c r="L1062" s="107"/>
      <c r="N1062" s="108"/>
    </row>
    <row r="1063" spans="1:14" s="3" customFormat="1" ht="12.75">
      <c r="A1063" s="1"/>
      <c r="B1063" s="1"/>
      <c r="C1063" s="1"/>
      <c r="D1063" s="1"/>
      <c r="E1063" s="1"/>
      <c r="F1063" s="1"/>
      <c r="G1063" s="2"/>
      <c r="L1063" s="107"/>
      <c r="N1063" s="108"/>
    </row>
    <row r="1064" spans="1:14" s="3" customFormat="1" ht="12.75">
      <c r="A1064" s="1"/>
      <c r="B1064" s="1"/>
      <c r="C1064" s="1"/>
      <c r="D1064" s="1"/>
      <c r="E1064" s="1"/>
      <c r="F1064" s="1"/>
      <c r="G1064" s="2"/>
      <c r="L1064" s="107"/>
      <c r="N1064" s="108"/>
    </row>
    <row r="1065" spans="1:14" s="3" customFormat="1" ht="12.75">
      <c r="A1065" s="1"/>
      <c r="B1065" s="1"/>
      <c r="C1065" s="1"/>
      <c r="D1065" s="1"/>
      <c r="E1065" s="1"/>
      <c r="F1065" s="1"/>
      <c r="G1065" s="2"/>
      <c r="L1065" s="107"/>
      <c r="N1065" s="108"/>
    </row>
    <row r="1066" spans="1:14" s="3" customFormat="1" ht="12.75">
      <c r="A1066" s="1"/>
      <c r="B1066" s="1"/>
      <c r="C1066" s="1"/>
      <c r="D1066" s="1"/>
      <c r="E1066" s="1"/>
      <c r="F1066" s="1"/>
      <c r="G1066" s="2"/>
      <c r="L1066" s="107"/>
      <c r="N1066" s="108"/>
    </row>
    <row r="1067" spans="1:14" s="3" customFormat="1" ht="12.75">
      <c r="A1067" s="1"/>
      <c r="B1067" s="1"/>
      <c r="C1067" s="1"/>
      <c r="D1067" s="1"/>
      <c r="E1067" s="1"/>
      <c r="F1067" s="1"/>
      <c r="G1067" s="2"/>
      <c r="L1067" s="107"/>
      <c r="N1067" s="108"/>
    </row>
    <row r="1068" spans="1:14" s="3" customFormat="1" ht="12.75">
      <c r="A1068" s="1"/>
      <c r="B1068" s="1"/>
      <c r="C1068" s="1"/>
      <c r="D1068" s="1"/>
      <c r="E1068" s="1"/>
      <c r="F1068" s="1"/>
      <c r="G1068" s="2"/>
      <c r="L1068" s="107"/>
      <c r="N1068" s="108"/>
    </row>
    <row r="1069" spans="1:14" s="3" customFormat="1" ht="12.75">
      <c r="A1069" s="1"/>
      <c r="B1069" s="1"/>
      <c r="C1069" s="1"/>
      <c r="D1069" s="1"/>
      <c r="E1069" s="1"/>
      <c r="F1069" s="1"/>
      <c r="G1069" s="2"/>
      <c r="L1069" s="107"/>
      <c r="N1069" s="108"/>
    </row>
    <row r="1070" spans="1:14" s="3" customFormat="1" ht="12.75">
      <c r="A1070" s="1"/>
      <c r="B1070" s="1"/>
      <c r="C1070" s="1"/>
      <c r="D1070" s="1"/>
      <c r="E1070" s="1"/>
      <c r="F1070" s="1"/>
      <c r="G1070" s="2"/>
      <c r="L1070" s="107"/>
      <c r="N1070" s="108"/>
    </row>
    <row r="1071" spans="1:14" s="3" customFormat="1" ht="12.75">
      <c r="A1071" s="1"/>
      <c r="B1071" s="1"/>
      <c r="C1071" s="1"/>
      <c r="D1071" s="1"/>
      <c r="E1071" s="1"/>
      <c r="F1071" s="1"/>
      <c r="G1071" s="2"/>
      <c r="L1071" s="107"/>
      <c r="N1071" s="108"/>
    </row>
    <row r="1072" spans="1:14" s="3" customFormat="1" ht="12.75">
      <c r="A1072" s="1"/>
      <c r="B1072" s="1"/>
      <c r="C1072" s="1"/>
      <c r="D1072" s="1"/>
      <c r="E1072" s="1"/>
      <c r="F1072" s="1"/>
      <c r="G1072" s="2"/>
      <c r="L1072" s="107"/>
      <c r="N1072" s="108"/>
    </row>
    <row r="1073" spans="1:14" s="3" customFormat="1" ht="12.75">
      <c r="A1073" s="1"/>
      <c r="B1073" s="1"/>
      <c r="C1073" s="1"/>
      <c r="D1073" s="1"/>
      <c r="E1073" s="1"/>
      <c r="F1073" s="1"/>
      <c r="G1073" s="2"/>
      <c r="L1073" s="107"/>
      <c r="N1073" s="108"/>
    </row>
    <row r="1074" spans="1:14" s="3" customFormat="1" ht="12.75">
      <c r="A1074" s="1"/>
      <c r="B1074" s="1"/>
      <c r="C1074" s="1"/>
      <c r="D1074" s="1"/>
      <c r="E1074" s="1"/>
      <c r="F1074" s="1"/>
      <c r="G1074" s="2"/>
      <c r="L1074" s="107"/>
      <c r="N1074" s="108"/>
    </row>
    <row r="1075" spans="1:14" s="3" customFormat="1" ht="12.75">
      <c r="A1075" s="1"/>
      <c r="B1075" s="1"/>
      <c r="C1075" s="1"/>
      <c r="D1075" s="1"/>
      <c r="E1075" s="1"/>
      <c r="F1075" s="1"/>
      <c r="G1075" s="2"/>
      <c r="L1075" s="107"/>
      <c r="N1075" s="108"/>
    </row>
    <row r="1076" spans="1:14" s="3" customFormat="1" ht="12.75">
      <c r="A1076" s="1"/>
      <c r="B1076" s="1"/>
      <c r="C1076" s="1"/>
      <c r="D1076" s="1"/>
      <c r="E1076" s="1"/>
      <c r="F1076" s="1"/>
      <c r="G1076" s="2"/>
      <c r="L1076" s="107"/>
      <c r="N1076" s="108"/>
    </row>
    <row r="1077" spans="1:14" s="3" customFormat="1" ht="12.75">
      <c r="A1077" s="1"/>
      <c r="B1077" s="1"/>
      <c r="C1077" s="1"/>
      <c r="D1077" s="1"/>
      <c r="E1077" s="1"/>
      <c r="F1077" s="1"/>
      <c r="G1077" s="2"/>
      <c r="L1077" s="107"/>
      <c r="N1077" s="108"/>
    </row>
    <row r="1078" spans="1:14" s="3" customFormat="1" ht="12.75">
      <c r="A1078" s="1"/>
      <c r="B1078" s="1"/>
      <c r="C1078" s="1"/>
      <c r="D1078" s="1"/>
      <c r="E1078" s="1"/>
      <c r="F1078" s="1"/>
      <c r="G1078" s="2"/>
      <c r="L1078" s="107"/>
      <c r="N1078" s="108"/>
    </row>
    <row r="1079" spans="1:14" s="3" customFormat="1" ht="12.75">
      <c r="A1079" s="1"/>
      <c r="B1079" s="1"/>
      <c r="C1079" s="1"/>
      <c r="D1079" s="1"/>
      <c r="E1079" s="1"/>
      <c r="F1079" s="1"/>
      <c r="G1079" s="2"/>
      <c r="L1079" s="107"/>
      <c r="N1079" s="108"/>
    </row>
    <row r="1080" spans="1:14" s="3" customFormat="1" ht="12.75">
      <c r="A1080" s="1"/>
      <c r="B1080" s="1"/>
      <c r="C1080" s="1"/>
      <c r="D1080" s="1"/>
      <c r="E1080" s="1"/>
      <c r="F1080" s="1"/>
      <c r="G1080" s="2"/>
      <c r="L1080" s="107"/>
      <c r="N1080" s="108"/>
    </row>
    <row r="1081" spans="1:14" s="3" customFormat="1" ht="12.75">
      <c r="A1081" s="1"/>
      <c r="B1081" s="1"/>
      <c r="C1081" s="1"/>
      <c r="D1081" s="1"/>
      <c r="E1081" s="1"/>
      <c r="F1081" s="1"/>
      <c r="G1081" s="2"/>
      <c r="L1081" s="107"/>
      <c r="N1081" s="108"/>
    </row>
    <row r="1082" spans="1:14" s="3" customFormat="1" ht="12.75">
      <c r="A1082" s="1"/>
      <c r="B1082" s="1"/>
      <c r="C1082" s="1"/>
      <c r="D1082" s="1"/>
      <c r="E1082" s="1"/>
      <c r="F1082" s="1"/>
      <c r="G1082" s="2"/>
      <c r="L1082" s="107"/>
      <c r="N1082" s="108"/>
    </row>
    <row r="1083" spans="1:14" s="3" customFormat="1" ht="12.75">
      <c r="A1083" s="1"/>
      <c r="B1083" s="1"/>
      <c r="C1083" s="1"/>
      <c r="D1083" s="1"/>
      <c r="E1083" s="1"/>
      <c r="F1083" s="1"/>
      <c r="G1083" s="2"/>
      <c r="L1083" s="107"/>
      <c r="N1083" s="108"/>
    </row>
    <row r="1084" spans="1:14" s="3" customFormat="1" ht="12.75">
      <c r="A1084" s="1"/>
      <c r="B1084" s="1"/>
      <c r="C1084" s="1"/>
      <c r="D1084" s="1"/>
      <c r="E1084" s="1"/>
      <c r="F1084" s="1"/>
      <c r="G1084" s="2"/>
      <c r="L1084" s="107"/>
      <c r="N1084" s="108"/>
    </row>
    <row r="1085" spans="1:14" s="3" customFormat="1" ht="12.75">
      <c r="A1085" s="1"/>
      <c r="B1085" s="1"/>
      <c r="C1085" s="1"/>
      <c r="D1085" s="1"/>
      <c r="E1085" s="1"/>
      <c r="F1085" s="1"/>
      <c r="G1085" s="2"/>
      <c r="L1085" s="107"/>
      <c r="N1085" s="108"/>
    </row>
    <row r="1086" spans="1:14" s="3" customFormat="1" ht="12.75">
      <c r="A1086" s="1"/>
      <c r="B1086" s="1"/>
      <c r="C1086" s="1"/>
      <c r="D1086" s="1"/>
      <c r="E1086" s="1"/>
      <c r="F1086" s="1"/>
      <c r="G1086" s="2"/>
      <c r="L1086" s="107"/>
      <c r="N1086" s="108"/>
    </row>
    <row r="1087" spans="1:14" s="3" customFormat="1" ht="12.75">
      <c r="A1087" s="1"/>
      <c r="B1087" s="1"/>
      <c r="C1087" s="1"/>
      <c r="D1087" s="1"/>
      <c r="E1087" s="1"/>
      <c r="F1087" s="1"/>
      <c r="G1087" s="2"/>
      <c r="L1087" s="107"/>
      <c r="N1087" s="108"/>
    </row>
    <row r="1088" spans="1:14" s="3" customFormat="1" ht="12.75">
      <c r="A1088" s="1"/>
      <c r="B1088" s="1"/>
      <c r="C1088" s="1"/>
      <c r="D1088" s="1"/>
      <c r="E1088" s="1"/>
      <c r="F1088" s="1"/>
      <c r="G1088" s="2"/>
      <c r="L1088" s="107"/>
      <c r="N1088" s="108"/>
    </row>
    <row r="1089" spans="1:14" s="3" customFormat="1" ht="12.75">
      <c r="A1089" s="1"/>
      <c r="B1089" s="1"/>
      <c r="C1089" s="1"/>
      <c r="D1089" s="1"/>
      <c r="E1089" s="1"/>
      <c r="F1089" s="1"/>
      <c r="G1089" s="2"/>
      <c r="L1089" s="107"/>
      <c r="N1089" s="108"/>
    </row>
    <row r="1090" spans="1:14" s="3" customFormat="1" ht="12.75">
      <c r="A1090" s="1"/>
      <c r="B1090" s="1"/>
      <c r="C1090" s="1"/>
      <c r="D1090" s="1"/>
      <c r="E1090" s="1"/>
      <c r="F1090" s="1"/>
      <c r="G1090" s="2"/>
      <c r="L1090" s="107"/>
      <c r="N1090" s="108"/>
    </row>
    <row r="1091" spans="1:14" s="3" customFormat="1" ht="12.75">
      <c r="A1091" s="1"/>
      <c r="B1091" s="1"/>
      <c r="C1091" s="1"/>
      <c r="D1091" s="1"/>
      <c r="E1091" s="1"/>
      <c r="F1091" s="1"/>
      <c r="G1091" s="2"/>
      <c r="L1091" s="107"/>
      <c r="N1091" s="108"/>
    </row>
    <row r="1092" spans="1:14" s="3" customFormat="1" ht="12.75">
      <c r="A1092" s="1"/>
      <c r="B1092" s="1"/>
      <c r="C1092" s="1"/>
      <c r="D1092" s="1"/>
      <c r="E1092" s="1"/>
      <c r="F1092" s="1"/>
      <c r="G1092" s="2"/>
      <c r="L1092" s="107"/>
      <c r="N1092" s="108"/>
    </row>
    <row r="1093" spans="1:14" s="3" customFormat="1" ht="12.75">
      <c r="A1093" s="1"/>
      <c r="B1093" s="1"/>
      <c r="C1093" s="1"/>
      <c r="D1093" s="1"/>
      <c r="E1093" s="1"/>
      <c r="F1093" s="1"/>
      <c r="G1093" s="2"/>
      <c r="L1093" s="107"/>
      <c r="N1093" s="108"/>
    </row>
    <row r="1094" spans="1:14" s="3" customFormat="1" ht="12.75">
      <c r="A1094" s="1"/>
      <c r="B1094" s="1"/>
      <c r="C1094" s="1"/>
      <c r="D1094" s="1"/>
      <c r="E1094" s="1"/>
      <c r="F1094" s="1"/>
      <c r="G1094" s="2"/>
      <c r="L1094" s="107"/>
      <c r="N1094" s="108"/>
    </row>
    <row r="1095" spans="1:14" s="3" customFormat="1" ht="12.75">
      <c r="A1095" s="1"/>
      <c r="B1095" s="1"/>
      <c r="C1095" s="1"/>
      <c r="D1095" s="1"/>
      <c r="E1095" s="1"/>
      <c r="F1095" s="1"/>
      <c r="G1095" s="2"/>
      <c r="L1095" s="107"/>
      <c r="N1095" s="108"/>
    </row>
    <row r="1096" spans="1:14" s="3" customFormat="1" ht="12.75">
      <c r="A1096" s="1"/>
      <c r="B1096" s="1"/>
      <c r="C1096" s="1"/>
      <c r="D1096" s="1"/>
      <c r="E1096" s="1"/>
      <c r="F1096" s="1"/>
      <c r="G1096" s="2"/>
      <c r="L1096" s="107"/>
      <c r="N1096" s="108"/>
    </row>
    <row r="1097" spans="1:14" s="3" customFormat="1" ht="12.75">
      <c r="A1097" s="1"/>
      <c r="B1097" s="1"/>
      <c r="C1097" s="1"/>
      <c r="D1097" s="1"/>
      <c r="E1097" s="1"/>
      <c r="F1097" s="1"/>
      <c r="G1097" s="2"/>
      <c r="L1097" s="107"/>
      <c r="N1097" s="108"/>
    </row>
    <row r="1098" spans="1:14" s="3" customFormat="1" ht="12.75">
      <c r="A1098" s="1"/>
      <c r="B1098" s="1"/>
      <c r="C1098" s="1"/>
      <c r="D1098" s="1"/>
      <c r="E1098" s="1"/>
      <c r="F1098" s="1"/>
      <c r="G1098" s="2"/>
      <c r="L1098" s="107"/>
      <c r="N1098" s="108"/>
    </row>
    <row r="1099" spans="1:14" s="3" customFormat="1" ht="12.75">
      <c r="A1099" s="1"/>
      <c r="B1099" s="1"/>
      <c r="C1099" s="1"/>
      <c r="D1099" s="1"/>
      <c r="E1099" s="1"/>
      <c r="F1099" s="1"/>
      <c r="G1099" s="2"/>
      <c r="L1099" s="107"/>
      <c r="N1099" s="108"/>
    </row>
    <row r="1100" spans="1:14" s="3" customFormat="1" ht="12.75">
      <c r="A1100" s="1"/>
      <c r="B1100" s="1"/>
      <c r="C1100" s="1"/>
      <c r="D1100" s="1"/>
      <c r="E1100" s="1"/>
      <c r="F1100" s="1"/>
      <c r="G1100" s="2"/>
      <c r="L1100" s="107"/>
      <c r="N1100" s="108"/>
    </row>
    <row r="1101" spans="1:14" s="3" customFormat="1" ht="12.75">
      <c r="A1101" s="1"/>
      <c r="B1101" s="1"/>
      <c r="C1101" s="1"/>
      <c r="D1101" s="1"/>
      <c r="E1101" s="1"/>
      <c r="F1101" s="1"/>
      <c r="G1101" s="2"/>
      <c r="L1101" s="107"/>
      <c r="N1101" s="108"/>
    </row>
    <row r="1102" spans="1:14" s="3" customFormat="1" ht="12.75">
      <c r="A1102" s="1"/>
      <c r="B1102" s="1"/>
      <c r="C1102" s="1"/>
      <c r="D1102" s="1"/>
      <c r="E1102" s="1"/>
      <c r="F1102" s="1"/>
      <c r="G1102" s="2"/>
      <c r="L1102" s="107"/>
      <c r="N1102" s="108"/>
    </row>
    <row r="1103" spans="1:14" s="3" customFormat="1" ht="12.75">
      <c r="A1103" s="1"/>
      <c r="B1103" s="1"/>
      <c r="C1103" s="1"/>
      <c r="D1103" s="1"/>
      <c r="E1103" s="1"/>
      <c r="F1103" s="1"/>
      <c r="G1103" s="2"/>
      <c r="L1103" s="107"/>
      <c r="N1103" s="108"/>
    </row>
    <row r="1104" spans="1:14" s="3" customFormat="1" ht="12.75">
      <c r="A1104" s="1"/>
      <c r="B1104" s="1"/>
      <c r="C1104" s="1"/>
      <c r="D1104" s="1"/>
      <c r="E1104" s="1"/>
      <c r="F1104" s="1"/>
      <c r="G1104" s="2"/>
      <c r="L1104" s="107"/>
      <c r="N1104" s="108"/>
    </row>
    <row r="1105" spans="1:14" s="3" customFormat="1" ht="12.75">
      <c r="A1105" s="1"/>
      <c r="B1105" s="1"/>
      <c r="C1105" s="1"/>
      <c r="D1105" s="1"/>
      <c r="E1105" s="1"/>
      <c r="F1105" s="1"/>
      <c r="G1105" s="2"/>
      <c r="L1105" s="107"/>
      <c r="N1105" s="108"/>
    </row>
    <row r="1106" spans="1:14" s="3" customFormat="1" ht="12.75">
      <c r="A1106" s="1"/>
      <c r="B1106" s="1"/>
      <c r="C1106" s="1"/>
      <c r="D1106" s="1"/>
      <c r="E1106" s="1"/>
      <c r="F1106" s="1"/>
      <c r="G1106" s="2"/>
      <c r="L1106" s="107"/>
      <c r="N1106" s="108"/>
    </row>
    <row r="1107" spans="1:14" s="3" customFormat="1" ht="12.75">
      <c r="A1107" s="1"/>
      <c r="B1107" s="1"/>
      <c r="C1107" s="1"/>
      <c r="D1107" s="1"/>
      <c r="E1107" s="1"/>
      <c r="F1107" s="1"/>
      <c r="G1107" s="2"/>
      <c r="L1107" s="107"/>
      <c r="N1107" s="108"/>
    </row>
    <row r="1108" spans="1:14" s="3" customFormat="1" ht="12.75">
      <c r="A1108" s="1"/>
      <c r="B1108" s="1"/>
      <c r="C1108" s="1"/>
      <c r="D1108" s="1"/>
      <c r="E1108" s="1"/>
      <c r="F1108" s="1"/>
      <c r="G1108" s="2"/>
      <c r="L1108" s="107"/>
      <c r="N1108" s="108"/>
    </row>
    <row r="1109" spans="1:14" s="3" customFormat="1" ht="12.75">
      <c r="A1109" s="1"/>
      <c r="B1109" s="1"/>
      <c r="C1109" s="1"/>
      <c r="D1109" s="1"/>
      <c r="E1109" s="1"/>
      <c r="F1109" s="1"/>
      <c r="G1109" s="2"/>
      <c r="L1109" s="107"/>
      <c r="N1109" s="108"/>
    </row>
    <row r="1110" spans="1:14" s="3" customFormat="1" ht="12.75">
      <c r="A1110" s="1"/>
      <c r="B1110" s="1"/>
      <c r="C1110" s="1"/>
      <c r="D1110" s="1"/>
      <c r="E1110" s="1"/>
      <c r="F1110" s="1"/>
      <c r="G1110" s="2"/>
      <c r="L1110" s="107"/>
      <c r="N1110" s="108"/>
    </row>
    <row r="1111" spans="1:14" s="3" customFormat="1" ht="12.75">
      <c r="A1111" s="1"/>
      <c r="B1111" s="1"/>
      <c r="C1111" s="1"/>
      <c r="D1111" s="1"/>
      <c r="E1111" s="1"/>
      <c r="F1111" s="1"/>
      <c r="G1111" s="2"/>
      <c r="L1111" s="107"/>
      <c r="N1111" s="108"/>
    </row>
    <row r="1112" spans="1:14" s="3" customFormat="1" ht="12.75">
      <c r="A1112" s="1"/>
      <c r="B1112" s="1"/>
      <c r="C1112" s="1"/>
      <c r="D1112" s="1"/>
      <c r="E1112" s="1"/>
      <c r="F1112" s="1"/>
      <c r="G1112" s="2"/>
      <c r="L1112" s="107"/>
      <c r="N1112" s="108"/>
    </row>
    <row r="1113" spans="1:14" s="3" customFormat="1" ht="12.75">
      <c r="A1113" s="1"/>
      <c r="B1113" s="1"/>
      <c r="C1113" s="1"/>
      <c r="D1113" s="1"/>
      <c r="E1113" s="1"/>
      <c r="F1113" s="1"/>
      <c r="G1113" s="2"/>
      <c r="L1113" s="107"/>
      <c r="N1113" s="108"/>
    </row>
    <row r="1114" spans="1:14" s="3" customFormat="1" ht="12.75">
      <c r="A1114" s="1"/>
      <c r="B1114" s="1"/>
      <c r="C1114" s="1"/>
      <c r="D1114" s="1"/>
      <c r="E1114" s="1"/>
      <c r="F1114" s="1"/>
      <c r="G1114" s="2"/>
      <c r="L1114" s="107"/>
      <c r="N1114" s="108"/>
    </row>
    <row r="1115" spans="1:14" s="3" customFormat="1" ht="12.75">
      <c r="A1115" s="1"/>
      <c r="B1115" s="1"/>
      <c r="C1115" s="1"/>
      <c r="D1115" s="1"/>
      <c r="E1115" s="1"/>
      <c r="F1115" s="1"/>
      <c r="G1115" s="2"/>
      <c r="L1115" s="107"/>
      <c r="N1115" s="108"/>
    </row>
    <row r="1116" spans="1:14" s="3" customFormat="1" ht="12.75">
      <c r="A1116" s="1"/>
      <c r="B1116" s="1"/>
      <c r="C1116" s="1"/>
      <c r="D1116" s="1"/>
      <c r="E1116" s="1"/>
      <c r="F1116" s="1"/>
      <c r="G1116" s="2"/>
      <c r="L1116" s="107"/>
      <c r="N1116" s="108"/>
    </row>
    <row r="1117" spans="1:14" s="3" customFormat="1" ht="12.75">
      <c r="A1117" s="1"/>
      <c r="B1117" s="1"/>
      <c r="C1117" s="1"/>
      <c r="D1117" s="1"/>
      <c r="E1117" s="1"/>
      <c r="F1117" s="1"/>
      <c r="G1117" s="2"/>
      <c r="L1117" s="107"/>
      <c r="N1117" s="108"/>
    </row>
    <row r="1118" spans="1:14" s="3" customFormat="1" ht="12.75">
      <c r="A1118" s="1"/>
      <c r="B1118" s="1"/>
      <c r="C1118" s="1"/>
      <c r="D1118" s="1"/>
      <c r="E1118" s="1"/>
      <c r="F1118" s="1"/>
      <c r="G1118" s="2"/>
      <c r="L1118" s="107"/>
      <c r="N1118" s="108"/>
    </row>
    <row r="1119" spans="1:14" s="3" customFormat="1" ht="12.75">
      <c r="A1119" s="1"/>
      <c r="B1119" s="1"/>
      <c r="C1119" s="1"/>
      <c r="D1119" s="1"/>
      <c r="E1119" s="1"/>
      <c r="F1119" s="1"/>
      <c r="G1119" s="2"/>
      <c r="L1119" s="107"/>
      <c r="N1119" s="108"/>
    </row>
    <row r="1120" spans="1:14" s="3" customFormat="1" ht="12.75">
      <c r="A1120" s="1"/>
      <c r="B1120" s="1"/>
      <c r="C1120" s="1"/>
      <c r="D1120" s="1"/>
      <c r="E1120" s="1"/>
      <c r="F1120" s="1"/>
      <c r="G1120" s="2"/>
      <c r="L1120" s="107"/>
      <c r="N1120" s="108"/>
    </row>
    <row r="1121" spans="1:14" s="3" customFormat="1" ht="12.75">
      <c r="A1121" s="1"/>
      <c r="B1121" s="1"/>
      <c r="C1121" s="1"/>
      <c r="D1121" s="1"/>
      <c r="E1121" s="1"/>
      <c r="F1121" s="1"/>
      <c r="G1121" s="2"/>
      <c r="L1121" s="107"/>
      <c r="N1121" s="108"/>
    </row>
    <row r="1122" spans="1:14" s="3" customFormat="1" ht="12.75">
      <c r="A1122" s="1"/>
      <c r="B1122" s="1"/>
      <c r="C1122" s="1"/>
      <c r="D1122" s="1"/>
      <c r="E1122" s="1"/>
      <c r="F1122" s="1"/>
      <c r="G1122" s="2"/>
      <c r="L1122" s="107"/>
      <c r="N1122" s="108"/>
    </row>
    <row r="1123" spans="1:14" s="3" customFormat="1" ht="12.75">
      <c r="A1123" s="1"/>
      <c r="B1123" s="1"/>
      <c r="C1123" s="1"/>
      <c r="D1123" s="1"/>
      <c r="E1123" s="1"/>
      <c r="F1123" s="1"/>
      <c r="G1123" s="2"/>
      <c r="L1123" s="107"/>
      <c r="N1123" s="108"/>
    </row>
    <row r="1124" spans="1:14" s="3" customFormat="1" ht="12.75">
      <c r="A1124" s="1"/>
      <c r="B1124" s="1"/>
      <c r="C1124" s="1"/>
      <c r="D1124" s="1"/>
      <c r="E1124" s="1"/>
      <c r="F1124" s="1"/>
      <c r="G1124" s="2"/>
      <c r="L1124" s="107"/>
      <c r="N1124" s="108"/>
    </row>
    <row r="1125" spans="1:14" s="3" customFormat="1" ht="12.75">
      <c r="A1125" s="1"/>
      <c r="B1125" s="1"/>
      <c r="C1125" s="1"/>
      <c r="D1125" s="1"/>
      <c r="E1125" s="1"/>
      <c r="F1125" s="1"/>
      <c r="G1125" s="2"/>
      <c r="L1125" s="107"/>
      <c r="N1125" s="108"/>
    </row>
    <row r="1126" spans="1:14" s="3" customFormat="1" ht="12.75">
      <c r="A1126" s="1"/>
      <c r="B1126" s="1"/>
      <c r="C1126" s="1"/>
      <c r="D1126" s="1"/>
      <c r="E1126" s="1"/>
      <c r="F1126" s="1"/>
      <c r="G1126" s="2"/>
      <c r="L1126" s="107"/>
      <c r="N1126" s="108"/>
    </row>
    <row r="1127" spans="1:14" s="3" customFormat="1" ht="12.75">
      <c r="A1127" s="1"/>
      <c r="B1127" s="1"/>
      <c r="C1127" s="1"/>
      <c r="D1127" s="1"/>
      <c r="E1127" s="1"/>
      <c r="F1127" s="1"/>
      <c r="G1127" s="2"/>
      <c r="L1127" s="107"/>
      <c r="N1127" s="108"/>
    </row>
    <row r="1128" spans="1:14" s="3" customFormat="1" ht="12.75">
      <c r="A1128" s="1"/>
      <c r="B1128" s="1"/>
      <c r="C1128" s="1"/>
      <c r="D1128" s="1"/>
      <c r="E1128" s="1"/>
      <c r="F1128" s="1"/>
      <c r="G1128" s="2"/>
      <c r="L1128" s="107"/>
      <c r="N1128" s="108"/>
    </row>
    <row r="1129" spans="1:14" s="3" customFormat="1" ht="12.75">
      <c r="A1129" s="1"/>
      <c r="B1129" s="1"/>
      <c r="C1129" s="1"/>
      <c r="D1129" s="1"/>
      <c r="E1129" s="1"/>
      <c r="F1129" s="1"/>
      <c r="G1129" s="2"/>
      <c r="L1129" s="107"/>
      <c r="N1129" s="108"/>
    </row>
    <row r="1130" spans="1:14" s="3" customFormat="1" ht="12.75">
      <c r="A1130" s="1"/>
      <c r="B1130" s="1"/>
      <c r="C1130" s="1"/>
      <c r="D1130" s="1"/>
      <c r="E1130" s="1"/>
      <c r="F1130" s="1"/>
      <c r="G1130" s="2"/>
      <c r="L1130" s="107"/>
      <c r="N1130" s="108"/>
    </row>
    <row r="1131" spans="1:14" s="3" customFormat="1" ht="12.75">
      <c r="A1131" s="1"/>
      <c r="B1131" s="1"/>
      <c r="C1131" s="1"/>
      <c r="D1131" s="1"/>
      <c r="E1131" s="1"/>
      <c r="F1131" s="1"/>
      <c r="G1131" s="2"/>
      <c r="L1131" s="107"/>
      <c r="N1131" s="108"/>
    </row>
    <row r="1132" spans="1:14" s="3" customFormat="1" ht="12.75">
      <c r="A1132" s="1"/>
      <c r="B1132" s="1"/>
      <c r="C1132" s="1"/>
      <c r="D1132" s="1"/>
      <c r="E1132" s="1"/>
      <c r="F1132" s="1"/>
      <c r="G1132" s="2"/>
      <c r="L1132" s="107"/>
      <c r="N1132" s="108"/>
    </row>
    <row r="1133" spans="1:14" s="3" customFormat="1" ht="12.75">
      <c r="A1133" s="1"/>
      <c r="B1133" s="1"/>
      <c r="C1133" s="1"/>
      <c r="D1133" s="1"/>
      <c r="E1133" s="1"/>
      <c r="F1133" s="1"/>
      <c r="G1133" s="2"/>
      <c r="L1133" s="107"/>
      <c r="N1133" s="108"/>
    </row>
    <row r="1134" spans="1:14" s="3" customFormat="1" ht="12.75">
      <c r="A1134" s="1"/>
      <c r="B1134" s="1"/>
      <c r="C1134" s="1"/>
      <c r="D1134" s="1"/>
      <c r="E1134" s="1"/>
      <c r="F1134" s="1"/>
      <c r="G1134" s="2"/>
      <c r="L1134" s="107"/>
      <c r="N1134" s="108"/>
    </row>
    <row r="1135" spans="1:14" s="3" customFormat="1" ht="12.75">
      <c r="A1135" s="1"/>
      <c r="B1135" s="1"/>
      <c r="C1135" s="1"/>
      <c r="D1135" s="1"/>
      <c r="E1135" s="1"/>
      <c r="F1135" s="1"/>
      <c r="G1135" s="2"/>
      <c r="L1135" s="107"/>
      <c r="N1135" s="108"/>
    </row>
    <row r="1136" spans="1:14" s="3" customFormat="1" ht="12.75">
      <c r="A1136" s="1"/>
      <c r="B1136" s="1"/>
      <c r="C1136" s="1"/>
      <c r="D1136" s="1"/>
      <c r="E1136" s="1"/>
      <c r="F1136" s="1"/>
      <c r="G1136" s="2"/>
      <c r="L1136" s="107"/>
      <c r="N1136" s="108"/>
    </row>
    <row r="1137" spans="1:14" s="3" customFormat="1" ht="12.75">
      <c r="A1137" s="1"/>
      <c r="B1137" s="1"/>
      <c r="C1137" s="1"/>
      <c r="D1137" s="1"/>
      <c r="E1137" s="1"/>
      <c r="F1137" s="1"/>
      <c r="G1137" s="2"/>
      <c r="L1137" s="107"/>
      <c r="N1137" s="108"/>
    </row>
    <row r="1138" spans="1:14" s="3" customFormat="1" ht="12.75">
      <c r="A1138" s="1"/>
      <c r="B1138" s="1"/>
      <c r="C1138" s="1"/>
      <c r="D1138" s="1"/>
      <c r="E1138" s="1"/>
      <c r="F1138" s="1"/>
      <c r="G1138" s="2"/>
      <c r="L1138" s="107"/>
      <c r="N1138" s="108"/>
    </row>
    <row r="1139" spans="1:14" s="3" customFormat="1" ht="12.75">
      <c r="A1139" s="1"/>
      <c r="B1139" s="1"/>
      <c r="C1139" s="1"/>
      <c r="D1139" s="1"/>
      <c r="E1139" s="1"/>
      <c r="F1139" s="1"/>
      <c r="G1139" s="2"/>
      <c r="L1139" s="107"/>
      <c r="N1139" s="108"/>
    </row>
    <row r="1140" spans="1:14" s="3" customFormat="1" ht="12.75">
      <c r="A1140" s="1"/>
      <c r="B1140" s="1"/>
      <c r="C1140" s="1"/>
      <c r="D1140" s="1"/>
      <c r="E1140" s="1"/>
      <c r="F1140" s="1"/>
      <c r="G1140" s="2"/>
      <c r="L1140" s="107"/>
      <c r="N1140" s="108"/>
    </row>
  </sheetData>
  <sheetProtection/>
  <autoFilter ref="A11:N141"/>
  <mergeCells count="8">
    <mergeCell ref="A1:O1"/>
    <mergeCell ref="A2:O2"/>
    <mergeCell ref="B7:C7"/>
    <mergeCell ref="B8:C8"/>
    <mergeCell ref="A10:G10"/>
    <mergeCell ref="H10:K10"/>
    <mergeCell ref="L10:N10"/>
    <mergeCell ref="A3:O3"/>
  </mergeCells>
  <printOptions/>
  <pageMargins left="0.7086614173228347" right="0.7086614173228347" top="0.7480314960629921" bottom="0.7480314960629921" header="0.31496062992125984" footer="0.31496062992125984"/>
  <pageSetup fitToHeight="0" fitToWidth="1" horizontalDpi="600" verticalDpi="600" orientation="landscape" scale="40" r:id="rId4"/>
  <headerFooter>
    <oddFooter>&amp;C&amp;8&amp;P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A1:H56"/>
  <sheetViews>
    <sheetView zoomScalePageLayoutView="0" workbookViewId="0" topLeftCell="A8">
      <selection activeCell="J41" sqref="J41"/>
    </sheetView>
  </sheetViews>
  <sheetFormatPr defaultColWidth="9.140625" defaultRowHeight="12.75"/>
  <cols>
    <col min="1" max="1" width="4.8515625" style="3" customWidth="1"/>
    <col min="2" max="2" width="40.28125" style="1" customWidth="1"/>
    <col min="3" max="3" width="38.57421875" style="3" customWidth="1"/>
    <col min="4" max="4" width="13.00390625" style="3" customWidth="1"/>
  </cols>
  <sheetData>
    <row r="1" spans="1:8" ht="12.75">
      <c r="A1" s="4" t="s">
        <v>315</v>
      </c>
      <c r="B1" s="18"/>
      <c r="C1" s="4"/>
      <c r="D1" s="4"/>
      <c r="E1" s="10"/>
      <c r="F1" s="10"/>
      <c r="G1" s="10"/>
      <c r="H1" s="10"/>
    </row>
    <row r="3" spans="1:4" ht="12.75">
      <c r="A3" s="11" t="s">
        <v>277</v>
      </c>
      <c r="B3" s="11" t="s">
        <v>254</v>
      </c>
      <c r="C3" s="11" t="s">
        <v>278</v>
      </c>
      <c r="D3" s="11" t="s">
        <v>314</v>
      </c>
    </row>
    <row r="4" spans="1:4" ht="25.5">
      <c r="A4" s="12">
        <v>1</v>
      </c>
      <c r="B4" s="19" t="s">
        <v>128</v>
      </c>
      <c r="C4" s="17" t="s">
        <v>302</v>
      </c>
      <c r="D4" s="16">
        <v>10</v>
      </c>
    </row>
    <row r="5" spans="1:4" ht="12.75">
      <c r="A5" s="12">
        <v>2</v>
      </c>
      <c r="B5" s="19" t="s">
        <v>88</v>
      </c>
      <c r="C5" s="17" t="s">
        <v>89</v>
      </c>
      <c r="D5" s="16">
        <v>9</v>
      </c>
    </row>
    <row r="6" spans="1:4" ht="12.75">
      <c r="A6" s="12">
        <v>3</v>
      </c>
      <c r="B6" s="19" t="s">
        <v>53</v>
      </c>
      <c r="C6" s="17" t="s">
        <v>295</v>
      </c>
      <c r="D6" s="16">
        <v>8</v>
      </c>
    </row>
    <row r="7" spans="1:4" ht="12.75">
      <c r="A7" s="12"/>
      <c r="B7" s="19"/>
      <c r="C7" s="17" t="s">
        <v>228</v>
      </c>
      <c r="D7" s="16">
        <v>7</v>
      </c>
    </row>
    <row r="8" spans="1:4" ht="12.75">
      <c r="A8" s="12">
        <v>4</v>
      </c>
      <c r="B8" s="19" t="s">
        <v>108</v>
      </c>
      <c r="C8" s="17" t="s">
        <v>288</v>
      </c>
      <c r="D8" s="16">
        <v>6</v>
      </c>
    </row>
    <row r="9" spans="1:4" ht="12.75">
      <c r="A9" s="12">
        <v>6</v>
      </c>
      <c r="B9" s="19" t="s">
        <v>39</v>
      </c>
      <c r="C9" s="17" t="s">
        <v>40</v>
      </c>
      <c r="D9" s="16">
        <v>5</v>
      </c>
    </row>
    <row r="10" spans="1:4" ht="12.75">
      <c r="A10" s="12">
        <v>7</v>
      </c>
      <c r="B10" s="19" t="s">
        <v>20</v>
      </c>
      <c r="C10" s="17" t="s">
        <v>287</v>
      </c>
      <c r="D10" s="16">
        <v>4</v>
      </c>
    </row>
    <row r="11" spans="1:4" ht="12.75">
      <c r="A11" s="12">
        <v>8</v>
      </c>
      <c r="B11" s="19" t="s">
        <v>77</v>
      </c>
      <c r="C11" s="17" t="s">
        <v>309</v>
      </c>
      <c r="D11" s="16">
        <v>4</v>
      </c>
    </row>
    <row r="12" spans="1:4" ht="12.75">
      <c r="A12" s="12">
        <v>9</v>
      </c>
      <c r="B12" s="19" t="s">
        <v>55</v>
      </c>
      <c r="C12" s="17" t="s">
        <v>56</v>
      </c>
      <c r="D12" s="16">
        <v>3</v>
      </c>
    </row>
    <row r="13" spans="1:4" ht="12.75">
      <c r="A13" s="12">
        <v>10</v>
      </c>
      <c r="B13" s="19" t="s">
        <v>206</v>
      </c>
      <c r="C13" s="17" t="s">
        <v>325</v>
      </c>
      <c r="D13" s="16">
        <v>4</v>
      </c>
    </row>
    <row r="14" spans="1:4" ht="12.75">
      <c r="A14" s="12">
        <v>11</v>
      </c>
      <c r="B14" s="19" t="s">
        <v>26</v>
      </c>
      <c r="C14" s="17" t="s">
        <v>285</v>
      </c>
      <c r="D14" s="16">
        <v>3</v>
      </c>
    </row>
    <row r="15" spans="1:4" ht="12.75">
      <c r="A15" s="12">
        <v>12</v>
      </c>
      <c r="B15" s="19" t="s">
        <v>16</v>
      </c>
      <c r="C15" s="17" t="s">
        <v>281</v>
      </c>
      <c r="D15" s="16">
        <v>3</v>
      </c>
    </row>
    <row r="16" spans="1:4" ht="12.75">
      <c r="A16" s="12">
        <v>13</v>
      </c>
      <c r="B16" s="19" t="s">
        <v>63</v>
      </c>
      <c r="C16" s="17" t="s">
        <v>298</v>
      </c>
      <c r="D16" s="16">
        <v>3</v>
      </c>
    </row>
    <row r="17" spans="1:4" ht="12.75">
      <c r="A17" s="12">
        <v>14</v>
      </c>
      <c r="B17" s="19" t="s">
        <v>192</v>
      </c>
      <c r="C17" s="17" t="s">
        <v>279</v>
      </c>
      <c r="D17" s="16">
        <v>3</v>
      </c>
    </row>
    <row r="18" spans="1:4" ht="12.75">
      <c r="A18" s="12">
        <v>15</v>
      </c>
      <c r="B18" s="19" t="s">
        <v>177</v>
      </c>
      <c r="C18" s="17" t="s">
        <v>290</v>
      </c>
      <c r="D18" s="16">
        <v>3</v>
      </c>
    </row>
    <row r="19" spans="1:4" ht="12.75">
      <c r="A19" s="12">
        <v>16</v>
      </c>
      <c r="B19" s="19" t="s">
        <v>114</v>
      </c>
      <c r="C19" s="17" t="s">
        <v>297</v>
      </c>
      <c r="D19" s="16">
        <v>3</v>
      </c>
    </row>
    <row r="20" spans="1:4" ht="12.75">
      <c r="A20" s="12">
        <v>17</v>
      </c>
      <c r="B20" s="19" t="s">
        <v>82</v>
      </c>
      <c r="C20" s="17" t="s">
        <v>282</v>
      </c>
      <c r="D20" s="16">
        <v>2</v>
      </c>
    </row>
    <row r="21" spans="1:4" ht="12.75">
      <c r="A21" s="12">
        <v>18</v>
      </c>
      <c r="B21" s="19" t="s">
        <v>248</v>
      </c>
      <c r="C21" s="17" t="s">
        <v>283</v>
      </c>
      <c r="D21" s="16">
        <v>2</v>
      </c>
    </row>
    <row r="22" spans="1:4" ht="12.75">
      <c r="A22" s="12">
        <v>19</v>
      </c>
      <c r="B22" s="19" t="s">
        <v>152</v>
      </c>
      <c r="C22" s="17" t="s">
        <v>286</v>
      </c>
      <c r="D22" s="16">
        <v>2</v>
      </c>
    </row>
    <row r="23" spans="1:4" ht="12.75">
      <c r="A23" s="12">
        <v>20</v>
      </c>
      <c r="B23" s="19" t="s">
        <v>138</v>
      </c>
      <c r="C23" s="17" t="s">
        <v>305</v>
      </c>
      <c r="D23" s="16">
        <v>2</v>
      </c>
    </row>
    <row r="24" spans="1:4" ht="12.75">
      <c r="A24" s="12">
        <v>21</v>
      </c>
      <c r="B24" s="19" t="s">
        <v>141</v>
      </c>
      <c r="C24" s="17" t="s">
        <v>306</v>
      </c>
      <c r="D24" s="16">
        <v>2</v>
      </c>
    </row>
    <row r="25" spans="1:4" ht="12.75">
      <c r="A25" s="12">
        <v>22</v>
      </c>
      <c r="B25" s="19" t="s">
        <v>241</v>
      </c>
      <c r="C25" s="17" t="s">
        <v>289</v>
      </c>
      <c r="D25" s="16">
        <v>2</v>
      </c>
    </row>
    <row r="26" spans="1:4" ht="12.75">
      <c r="A26" s="12">
        <v>23</v>
      </c>
      <c r="B26" s="19" t="s">
        <v>169</v>
      </c>
      <c r="C26" s="17" t="s">
        <v>307</v>
      </c>
      <c r="D26" s="16">
        <v>2</v>
      </c>
    </row>
    <row r="27" spans="1:4" ht="12.75">
      <c r="A27" s="12">
        <v>24</v>
      </c>
      <c r="B27" s="19" t="s">
        <v>135</v>
      </c>
      <c r="C27" s="17" t="s">
        <v>324</v>
      </c>
      <c r="D27" s="16">
        <v>2</v>
      </c>
    </row>
    <row r="28" spans="1:4" ht="12.75">
      <c r="A28" s="12">
        <v>25</v>
      </c>
      <c r="B28" s="19" t="s">
        <v>59</v>
      </c>
      <c r="C28" s="17" t="s">
        <v>60</v>
      </c>
      <c r="D28" s="16">
        <v>2</v>
      </c>
    </row>
    <row r="29" spans="1:4" ht="12.75">
      <c r="A29" s="12">
        <v>26</v>
      </c>
      <c r="B29" s="19" t="s">
        <v>5</v>
      </c>
      <c r="C29" s="17" t="s">
        <v>311</v>
      </c>
      <c r="D29" s="16">
        <v>2</v>
      </c>
    </row>
    <row r="30" spans="1:4" ht="12.75">
      <c r="A30" s="12">
        <v>27</v>
      </c>
      <c r="B30" s="19" t="s">
        <v>144</v>
      </c>
      <c r="C30" s="17" t="s">
        <v>326</v>
      </c>
      <c r="D30" s="16">
        <v>2</v>
      </c>
    </row>
    <row r="31" spans="1:4" ht="12.75">
      <c r="A31" s="12">
        <v>28</v>
      </c>
      <c r="B31" s="19" t="s">
        <v>198</v>
      </c>
      <c r="C31" s="17" t="s">
        <v>292</v>
      </c>
      <c r="D31" s="16">
        <v>2</v>
      </c>
    </row>
    <row r="32" spans="1:4" ht="12.75">
      <c r="A32" s="12">
        <v>29</v>
      </c>
      <c r="B32" s="19" t="s">
        <v>100</v>
      </c>
      <c r="C32" s="17" t="s">
        <v>300</v>
      </c>
      <c r="D32" s="16">
        <v>2</v>
      </c>
    </row>
    <row r="33" spans="1:4" ht="25.5">
      <c r="A33" s="12">
        <v>30</v>
      </c>
      <c r="B33" s="19" t="s">
        <v>214</v>
      </c>
      <c r="C33" s="17" t="s">
        <v>284</v>
      </c>
      <c r="D33" s="16">
        <v>2</v>
      </c>
    </row>
    <row r="34" spans="1:4" ht="12.75">
      <c r="A34" s="12">
        <v>31</v>
      </c>
      <c r="B34" s="19" t="s">
        <v>179</v>
      </c>
      <c r="C34" s="17" t="s">
        <v>14</v>
      </c>
      <c r="D34" s="16">
        <v>2</v>
      </c>
    </row>
    <row r="35" spans="1:4" ht="12.75">
      <c r="A35" s="12">
        <v>32</v>
      </c>
      <c r="B35" s="19" t="s">
        <v>240</v>
      </c>
      <c r="C35" s="17" t="s">
        <v>280</v>
      </c>
      <c r="D35" s="16">
        <v>2</v>
      </c>
    </row>
    <row r="36" spans="1:4" ht="12.75">
      <c r="A36" s="12">
        <v>33</v>
      </c>
      <c r="B36" s="19" t="s">
        <v>134</v>
      </c>
      <c r="C36" s="17" t="s">
        <v>301</v>
      </c>
      <c r="D36" s="16">
        <v>1</v>
      </c>
    </row>
    <row r="37" spans="1:4" ht="12.75">
      <c r="A37" s="12">
        <v>34</v>
      </c>
      <c r="B37" s="19" t="s">
        <v>149</v>
      </c>
      <c r="C37" s="17" t="s">
        <v>293</v>
      </c>
      <c r="D37" s="16">
        <v>1</v>
      </c>
    </row>
    <row r="38" spans="1:4" ht="12.75">
      <c r="A38" s="12">
        <v>35</v>
      </c>
      <c r="B38" s="19" t="s">
        <v>162</v>
      </c>
      <c r="C38" s="17" t="s">
        <v>294</v>
      </c>
      <c r="D38" s="16">
        <v>1</v>
      </c>
    </row>
    <row r="39" spans="1:4" ht="12.75">
      <c r="A39" s="12">
        <v>36</v>
      </c>
      <c r="B39" s="19" t="s">
        <v>166</v>
      </c>
      <c r="C39" s="17" t="s">
        <v>303</v>
      </c>
      <c r="D39" s="16">
        <v>1</v>
      </c>
    </row>
    <row r="40" spans="1:4" ht="12.75">
      <c r="A40" s="12">
        <v>37</v>
      </c>
      <c r="B40" s="19" t="s">
        <v>42</v>
      </c>
      <c r="C40" s="17" t="s">
        <v>304</v>
      </c>
      <c r="D40" s="16">
        <v>1</v>
      </c>
    </row>
    <row r="41" spans="1:4" ht="14.25" customHeight="1">
      <c r="A41" s="12">
        <v>38</v>
      </c>
      <c r="B41" s="19" t="s">
        <v>13</v>
      </c>
      <c r="C41" s="17" t="s">
        <v>296</v>
      </c>
      <c r="D41" s="16">
        <v>1</v>
      </c>
    </row>
    <row r="42" spans="1:4" ht="12.75">
      <c r="A42" s="12">
        <v>39</v>
      </c>
      <c r="B42" s="19" t="s">
        <v>245</v>
      </c>
      <c r="C42" s="17" t="s">
        <v>316</v>
      </c>
      <c r="D42" s="16">
        <v>1</v>
      </c>
    </row>
    <row r="43" spans="1:4" ht="12.75">
      <c r="A43" s="12">
        <v>40</v>
      </c>
      <c r="B43" s="19" t="s">
        <v>131</v>
      </c>
      <c r="C43" s="17" t="s">
        <v>291</v>
      </c>
      <c r="D43" s="16">
        <v>1</v>
      </c>
    </row>
    <row r="44" spans="1:4" ht="12.75">
      <c r="A44" s="12">
        <v>41</v>
      </c>
      <c r="B44" s="19" t="s">
        <v>146</v>
      </c>
      <c r="C44" s="17" t="s">
        <v>299</v>
      </c>
      <c r="D44" s="16">
        <v>1</v>
      </c>
    </row>
    <row r="45" spans="1:4" ht="12.75">
      <c r="A45" s="12">
        <v>42</v>
      </c>
      <c r="B45" s="19" t="s">
        <v>226</v>
      </c>
      <c r="C45" s="17" t="s">
        <v>317</v>
      </c>
      <c r="D45" s="16">
        <v>1</v>
      </c>
    </row>
    <row r="46" spans="1:4" ht="12.75">
      <c r="A46" s="12">
        <v>43</v>
      </c>
      <c r="B46" s="19" t="s">
        <v>189</v>
      </c>
      <c r="C46" s="17" t="s">
        <v>318</v>
      </c>
      <c r="D46" s="16">
        <v>1</v>
      </c>
    </row>
    <row r="47" spans="1:4" ht="12.75">
      <c r="A47" s="12">
        <v>44</v>
      </c>
      <c r="B47" s="19" t="s">
        <v>199</v>
      </c>
      <c r="C47" s="17" t="s">
        <v>319</v>
      </c>
      <c r="D47" s="16">
        <v>1</v>
      </c>
    </row>
    <row r="48" spans="1:4" ht="12.75">
      <c r="A48" s="12">
        <v>45</v>
      </c>
      <c r="B48" s="19" t="s">
        <v>174</v>
      </c>
      <c r="C48" s="17" t="s">
        <v>320</v>
      </c>
      <c r="D48" s="16">
        <v>1</v>
      </c>
    </row>
    <row r="49" spans="1:4" ht="12.75">
      <c r="A49" s="12">
        <v>46</v>
      </c>
      <c r="B49" s="19" t="s">
        <v>171</v>
      </c>
      <c r="C49" s="17" t="s">
        <v>321</v>
      </c>
      <c r="D49" s="16">
        <v>1</v>
      </c>
    </row>
    <row r="50" spans="1:4" ht="12.75">
      <c r="A50" s="12">
        <v>47</v>
      </c>
      <c r="B50" s="19" t="s">
        <v>194</v>
      </c>
      <c r="C50" s="17" t="s">
        <v>322</v>
      </c>
      <c r="D50" s="16">
        <v>1</v>
      </c>
    </row>
    <row r="51" spans="1:4" ht="12.75">
      <c r="A51" s="12">
        <v>48</v>
      </c>
      <c r="B51" s="19" t="s">
        <v>224</v>
      </c>
      <c r="C51" s="17" t="s">
        <v>323</v>
      </c>
      <c r="D51" s="16">
        <v>1</v>
      </c>
    </row>
    <row r="52" spans="1:4" ht="12.75">
      <c r="A52" s="12">
        <v>49</v>
      </c>
      <c r="B52" s="19" t="s">
        <v>196</v>
      </c>
      <c r="C52" s="17" t="s">
        <v>308</v>
      </c>
      <c r="D52" s="16">
        <v>1</v>
      </c>
    </row>
    <row r="53" spans="1:4" ht="12.75">
      <c r="A53" s="12">
        <v>50</v>
      </c>
      <c r="B53" s="19" t="s">
        <v>203</v>
      </c>
      <c r="C53" s="17" t="s">
        <v>204</v>
      </c>
      <c r="D53" s="16">
        <v>1</v>
      </c>
    </row>
    <row r="54" spans="1:4" ht="25.5">
      <c r="A54" s="12">
        <v>51</v>
      </c>
      <c r="B54" s="19" t="s">
        <v>86</v>
      </c>
      <c r="C54" s="17" t="s">
        <v>310</v>
      </c>
      <c r="D54" s="16">
        <v>1</v>
      </c>
    </row>
    <row r="55" spans="1:4" ht="12.75">
      <c r="A55" s="12">
        <v>52</v>
      </c>
      <c r="B55" s="19" t="s">
        <v>10</v>
      </c>
      <c r="C55" s="17" t="s">
        <v>312</v>
      </c>
      <c r="D55" s="16">
        <v>1</v>
      </c>
    </row>
    <row r="56" spans="1:4" ht="12.75">
      <c r="A56" s="97" t="s">
        <v>313</v>
      </c>
      <c r="B56" s="97"/>
      <c r="C56" s="13"/>
      <c r="D56" s="14">
        <f>SUM(D4:D55)</f>
        <v>130</v>
      </c>
    </row>
  </sheetData>
  <sheetProtection/>
  <mergeCells count="1">
    <mergeCell ref="A56:B56"/>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G27"/>
  <sheetViews>
    <sheetView zoomScalePageLayoutView="0" workbookViewId="0" topLeftCell="A1">
      <selection activeCell="F30" sqref="F30"/>
    </sheetView>
  </sheetViews>
  <sheetFormatPr defaultColWidth="9.140625" defaultRowHeight="12.75"/>
  <cols>
    <col min="1" max="1" width="4.8515625" style="3" customWidth="1"/>
    <col min="2" max="2" width="25.421875" style="3" customWidth="1"/>
    <col min="3" max="3" width="13.00390625" style="3" customWidth="1"/>
  </cols>
  <sheetData>
    <row r="1" spans="1:7" ht="12.75">
      <c r="A1" s="4" t="s">
        <v>327</v>
      </c>
      <c r="B1" s="4"/>
      <c r="C1" s="4"/>
      <c r="D1" s="10"/>
      <c r="E1" s="10"/>
      <c r="F1" s="10"/>
      <c r="G1" s="10"/>
    </row>
    <row r="3" spans="1:3" ht="12.75">
      <c r="A3" s="11" t="s">
        <v>277</v>
      </c>
      <c r="B3" s="11" t="s">
        <v>1</v>
      </c>
      <c r="C3" s="11" t="s">
        <v>314</v>
      </c>
    </row>
    <row r="4" spans="1:3" ht="12.75">
      <c r="A4" s="12">
        <v>1</v>
      </c>
      <c r="B4" s="15" t="s">
        <v>23</v>
      </c>
      <c r="C4" s="16">
        <v>30</v>
      </c>
    </row>
    <row r="5" spans="1:3" ht="12.75">
      <c r="A5" s="12">
        <v>2</v>
      </c>
      <c r="B5" s="15" t="s">
        <v>67</v>
      </c>
      <c r="C5" s="16">
        <v>15</v>
      </c>
    </row>
    <row r="6" spans="1:3" ht="12.75">
      <c r="A6" s="12">
        <v>3</v>
      </c>
      <c r="B6" s="15" t="s">
        <v>36</v>
      </c>
      <c r="C6" s="16">
        <v>14</v>
      </c>
    </row>
    <row r="7" spans="1:3" ht="12.75">
      <c r="A7" s="12">
        <v>4</v>
      </c>
      <c r="B7" s="15">
        <v>6.3</v>
      </c>
      <c r="C7" s="16">
        <v>11</v>
      </c>
    </row>
    <row r="8" spans="1:3" ht="12.75">
      <c r="A8" s="12">
        <v>5</v>
      </c>
      <c r="B8" s="15" t="s">
        <v>45</v>
      </c>
      <c r="C8" s="16">
        <v>10</v>
      </c>
    </row>
    <row r="9" spans="1:3" ht="12.75">
      <c r="A9" s="12">
        <v>6</v>
      </c>
      <c r="B9" s="15">
        <v>6.4</v>
      </c>
      <c r="C9" s="16">
        <v>9</v>
      </c>
    </row>
    <row r="10" spans="1:3" ht="12.75">
      <c r="A10" s="12">
        <v>7</v>
      </c>
      <c r="B10" s="15" t="s">
        <v>17</v>
      </c>
      <c r="C10" s="16">
        <v>5</v>
      </c>
    </row>
    <row r="11" spans="1:3" ht="12.75">
      <c r="A11" s="12">
        <v>8</v>
      </c>
      <c r="B11" s="15">
        <v>8.4</v>
      </c>
      <c r="C11" s="16">
        <v>4</v>
      </c>
    </row>
    <row r="12" spans="1:3" ht="12.75">
      <c r="A12" s="12">
        <v>9</v>
      </c>
      <c r="B12" s="15" t="s">
        <v>34</v>
      </c>
      <c r="C12" s="16">
        <v>4</v>
      </c>
    </row>
    <row r="13" spans="1:3" ht="12.75">
      <c r="A13" s="12">
        <v>10</v>
      </c>
      <c r="B13" s="15" t="s">
        <v>28</v>
      </c>
      <c r="C13" s="16">
        <v>4</v>
      </c>
    </row>
    <row r="14" spans="1:3" ht="12.75">
      <c r="A14" s="12">
        <v>11</v>
      </c>
      <c r="B14" s="15" t="s">
        <v>117</v>
      </c>
      <c r="C14" s="16">
        <v>4</v>
      </c>
    </row>
    <row r="15" spans="1:3" ht="12.75">
      <c r="A15" s="12">
        <v>12</v>
      </c>
      <c r="B15" s="15" t="s">
        <v>70</v>
      </c>
      <c r="C15" s="16">
        <v>3</v>
      </c>
    </row>
    <row r="16" spans="1:3" ht="12.75">
      <c r="A16" s="12">
        <v>13</v>
      </c>
      <c r="B16" s="15" t="s">
        <v>43</v>
      </c>
      <c r="C16" s="16">
        <v>3</v>
      </c>
    </row>
    <row r="17" spans="1:3" ht="12.75">
      <c r="A17" s="12">
        <v>14</v>
      </c>
      <c r="B17" s="15" t="s">
        <v>207</v>
      </c>
      <c r="C17" s="16">
        <v>3</v>
      </c>
    </row>
    <row r="18" spans="1:3" ht="12.75">
      <c r="A18" s="12">
        <v>15</v>
      </c>
      <c r="B18" s="15" t="s">
        <v>122</v>
      </c>
      <c r="C18" s="16">
        <v>2</v>
      </c>
    </row>
    <row r="19" spans="1:3" ht="12.75">
      <c r="A19" s="12">
        <v>16</v>
      </c>
      <c r="B19" s="15" t="s">
        <v>153</v>
      </c>
      <c r="C19" s="16">
        <v>2</v>
      </c>
    </row>
    <row r="20" spans="1:3" ht="12.75">
      <c r="A20" s="12">
        <v>17</v>
      </c>
      <c r="B20" s="15">
        <v>7.1</v>
      </c>
      <c r="C20" s="16">
        <v>1</v>
      </c>
    </row>
    <row r="21" spans="1:3" ht="12.75">
      <c r="A21" s="12">
        <v>18</v>
      </c>
      <c r="B21" s="15">
        <v>7.4</v>
      </c>
      <c r="C21" s="16">
        <v>1</v>
      </c>
    </row>
    <row r="22" spans="1:3" ht="12.75">
      <c r="A22" s="12">
        <v>19</v>
      </c>
      <c r="B22" s="15">
        <v>7.6</v>
      </c>
      <c r="C22" s="16">
        <v>1</v>
      </c>
    </row>
    <row r="23" spans="1:3" ht="12.75">
      <c r="A23" s="12">
        <v>20</v>
      </c>
      <c r="B23" s="15" t="s">
        <v>64</v>
      </c>
      <c r="C23" s="16">
        <v>1</v>
      </c>
    </row>
    <row r="24" spans="1:3" ht="12.75">
      <c r="A24" s="12">
        <v>21</v>
      </c>
      <c r="B24" s="15" t="s">
        <v>75</v>
      </c>
      <c r="C24" s="16">
        <v>1</v>
      </c>
    </row>
    <row r="25" spans="1:3" ht="12.75">
      <c r="A25" s="12">
        <v>22</v>
      </c>
      <c r="B25" s="15" t="s">
        <v>33</v>
      </c>
      <c r="C25" s="16">
        <v>1</v>
      </c>
    </row>
    <row r="26" spans="1:3" ht="12.75">
      <c r="A26" s="12">
        <v>23</v>
      </c>
      <c r="B26" s="15" t="s">
        <v>234</v>
      </c>
      <c r="C26" s="16">
        <v>1</v>
      </c>
    </row>
    <row r="27" spans="1:3" ht="12.75">
      <c r="A27" s="98" t="s">
        <v>313</v>
      </c>
      <c r="B27" s="99"/>
      <c r="C27" s="14">
        <f>SUM(C4:C26)</f>
        <v>130</v>
      </c>
    </row>
  </sheetData>
  <sheetProtection/>
  <mergeCells count="1">
    <mergeCell ref="A27:B27"/>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G25"/>
  <sheetViews>
    <sheetView zoomScalePageLayoutView="0" workbookViewId="0" topLeftCell="A1">
      <selection activeCell="M32" sqref="M32"/>
    </sheetView>
  </sheetViews>
  <sheetFormatPr defaultColWidth="9.140625" defaultRowHeight="12.75"/>
  <cols>
    <col min="1" max="1" width="4.8515625" style="3" customWidth="1"/>
    <col min="2" max="2" width="13.140625" style="3" customWidth="1"/>
    <col min="3" max="3" width="10.140625" style="3" customWidth="1"/>
  </cols>
  <sheetData>
    <row r="1" spans="1:7" ht="12.75">
      <c r="A1" s="4" t="s">
        <v>328</v>
      </c>
      <c r="B1" s="4"/>
      <c r="C1" s="4"/>
      <c r="D1" s="10"/>
      <c r="E1" s="10"/>
      <c r="F1" s="10"/>
      <c r="G1" s="10"/>
    </row>
    <row r="3" spans="1:3" ht="30.75" customHeight="1">
      <c r="A3" s="11" t="s">
        <v>277</v>
      </c>
      <c r="B3" s="11" t="s">
        <v>2</v>
      </c>
      <c r="C3" s="11" t="s">
        <v>314</v>
      </c>
    </row>
    <row r="4" spans="1:3" ht="12.75">
      <c r="A4" s="12">
        <v>1</v>
      </c>
      <c r="B4" s="15" t="s">
        <v>14</v>
      </c>
      <c r="C4" s="16">
        <v>23</v>
      </c>
    </row>
    <row r="5" spans="1:3" ht="12.75">
      <c r="A5" s="12">
        <v>2</v>
      </c>
      <c r="B5" s="15" t="s">
        <v>18</v>
      </c>
      <c r="C5" s="16">
        <v>18</v>
      </c>
    </row>
    <row r="6" spans="1:3" ht="12.75">
      <c r="A6" s="12">
        <v>3</v>
      </c>
      <c r="B6" s="15" t="s">
        <v>29</v>
      </c>
      <c r="C6" s="16">
        <v>16</v>
      </c>
    </row>
    <row r="7" spans="1:3" ht="12.75">
      <c r="A7" s="12">
        <v>4</v>
      </c>
      <c r="B7" s="15" t="s">
        <v>46</v>
      </c>
      <c r="C7" s="16">
        <v>9</v>
      </c>
    </row>
    <row r="8" spans="1:3" ht="12.75">
      <c r="A8" s="12">
        <v>5</v>
      </c>
      <c r="B8" s="15" t="s">
        <v>109</v>
      </c>
      <c r="C8" s="16">
        <v>8</v>
      </c>
    </row>
    <row r="9" spans="1:3" ht="12.75">
      <c r="A9" s="12">
        <v>6</v>
      </c>
      <c r="B9" s="15" t="s">
        <v>8</v>
      </c>
      <c r="C9" s="16">
        <v>8</v>
      </c>
    </row>
    <row r="10" spans="1:3" ht="12.75">
      <c r="A10" s="12">
        <v>7</v>
      </c>
      <c r="B10" s="15" t="s">
        <v>40</v>
      </c>
      <c r="C10" s="16">
        <v>7</v>
      </c>
    </row>
    <row r="11" spans="1:3" ht="12.75">
      <c r="A11" s="12">
        <v>8</v>
      </c>
      <c r="B11" s="15" t="s">
        <v>228</v>
      </c>
      <c r="C11" s="16">
        <v>6</v>
      </c>
    </row>
    <row r="12" spans="1:3" ht="12.75">
      <c r="A12" s="12">
        <v>9</v>
      </c>
      <c r="B12" s="15" t="s">
        <v>150</v>
      </c>
      <c r="C12" s="16">
        <v>5</v>
      </c>
    </row>
    <row r="13" spans="1:3" ht="12.75">
      <c r="A13" s="12">
        <v>10</v>
      </c>
      <c r="B13" s="15" t="s">
        <v>204</v>
      </c>
      <c r="C13" s="16">
        <v>5</v>
      </c>
    </row>
    <row r="14" spans="1:3" ht="12.75">
      <c r="A14" s="12">
        <v>11</v>
      </c>
      <c r="B14" s="15" t="s">
        <v>89</v>
      </c>
      <c r="C14" s="16">
        <v>5</v>
      </c>
    </row>
    <row r="15" spans="1:3" ht="12.75">
      <c r="A15" s="12">
        <v>12</v>
      </c>
      <c r="B15" s="15" t="s">
        <v>56</v>
      </c>
      <c r="C15" s="16">
        <v>4</v>
      </c>
    </row>
    <row r="16" spans="1:3" ht="12.75">
      <c r="A16" s="12">
        <v>13</v>
      </c>
      <c r="B16" s="15" t="s">
        <v>103</v>
      </c>
      <c r="C16" s="16">
        <v>3</v>
      </c>
    </row>
    <row r="17" spans="1:3" ht="12.75">
      <c r="A17" s="12">
        <v>14</v>
      </c>
      <c r="B17" s="15" t="s">
        <v>6</v>
      </c>
      <c r="C17" s="16">
        <v>3</v>
      </c>
    </row>
    <row r="18" spans="1:3" ht="12.75">
      <c r="A18" s="12">
        <v>15</v>
      </c>
      <c r="B18" s="15" t="s">
        <v>78</v>
      </c>
      <c r="C18" s="16">
        <v>2</v>
      </c>
    </row>
    <row r="19" spans="1:3" ht="12.75">
      <c r="A19" s="12">
        <v>16</v>
      </c>
      <c r="B19" s="15" t="s">
        <v>237</v>
      </c>
      <c r="C19" s="16">
        <v>2</v>
      </c>
    </row>
    <row r="20" spans="1:3" ht="12.75">
      <c r="A20" s="12">
        <v>17</v>
      </c>
      <c r="B20" s="15" t="s">
        <v>60</v>
      </c>
      <c r="C20" s="16">
        <v>2</v>
      </c>
    </row>
    <row r="21" spans="1:3" ht="12.75">
      <c r="A21" s="12">
        <v>18</v>
      </c>
      <c r="B21" s="15" t="s">
        <v>163</v>
      </c>
      <c r="C21" s="16">
        <v>1</v>
      </c>
    </row>
    <row r="22" spans="1:3" ht="12.75">
      <c r="A22" s="12">
        <v>19</v>
      </c>
      <c r="B22" s="15" t="s">
        <v>215</v>
      </c>
      <c r="C22" s="16">
        <v>1</v>
      </c>
    </row>
    <row r="23" spans="1:3" ht="12.75">
      <c r="A23" s="12">
        <v>20</v>
      </c>
      <c r="B23" s="15" t="s">
        <v>265</v>
      </c>
      <c r="C23" s="16">
        <v>1</v>
      </c>
    </row>
    <row r="24" spans="1:3" ht="12.75">
      <c r="A24" s="12">
        <v>21</v>
      </c>
      <c r="B24" s="15" t="s">
        <v>106</v>
      </c>
      <c r="C24" s="16">
        <v>1</v>
      </c>
    </row>
    <row r="25" spans="1:3" ht="24.75" customHeight="1">
      <c r="A25" s="100" t="s">
        <v>313</v>
      </c>
      <c r="B25" s="100"/>
      <c r="C25" s="14">
        <f>SUM(C4:C24)</f>
        <v>130</v>
      </c>
    </row>
  </sheetData>
  <sheetProtection/>
  <mergeCells count="1">
    <mergeCell ref="A25:B25"/>
  </mergeCells>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B3:G21"/>
  <sheetViews>
    <sheetView zoomScalePageLayoutView="0" workbookViewId="0" topLeftCell="A1">
      <selection activeCell="I16" sqref="I16"/>
    </sheetView>
  </sheetViews>
  <sheetFormatPr defaultColWidth="9.140625" defaultRowHeight="12.75"/>
  <cols>
    <col min="1" max="1" width="9.140625" style="86" customWidth="1"/>
    <col min="2" max="2" width="16.00390625" style="86" customWidth="1"/>
    <col min="3" max="3" width="10.00390625" style="86" customWidth="1"/>
    <col min="4" max="4" width="18.7109375" style="86" customWidth="1"/>
    <col min="5" max="5" width="22.28125" style="86" customWidth="1"/>
    <col min="6" max="6" width="10.28125" style="86" customWidth="1"/>
    <col min="7" max="7" width="16.28125" style="86" customWidth="1"/>
    <col min="8" max="16384" width="9.140625" style="86" customWidth="1"/>
  </cols>
  <sheetData>
    <row r="3" spans="3:7" ht="29.25" customHeight="1">
      <c r="C3" s="101" t="s">
        <v>666</v>
      </c>
      <c r="D3" s="101"/>
      <c r="E3" s="101"/>
      <c r="F3" s="101"/>
      <c r="G3" s="101"/>
    </row>
    <row r="5" spans="2:7" ht="12.75">
      <c r="B5" s="87" t="s">
        <v>667</v>
      </c>
      <c r="C5" s="87" t="s">
        <v>670</v>
      </c>
      <c r="D5" s="87" t="s">
        <v>663</v>
      </c>
      <c r="E5" s="87" t="s">
        <v>664</v>
      </c>
      <c r="F5" s="87" t="s">
        <v>671</v>
      </c>
      <c r="G5" s="74" t="s">
        <v>665</v>
      </c>
    </row>
    <row r="6" spans="2:7" ht="25.5">
      <c r="B6" s="53" t="s">
        <v>20</v>
      </c>
      <c r="C6" s="53" t="s">
        <v>668</v>
      </c>
      <c r="D6" s="53" t="s">
        <v>662</v>
      </c>
      <c r="E6" s="89" t="s">
        <v>669</v>
      </c>
      <c r="F6" s="89" t="s">
        <v>672</v>
      </c>
      <c r="G6" s="53"/>
    </row>
    <row r="7" spans="2:7" ht="12.75">
      <c r="B7" s="53"/>
      <c r="C7" s="53"/>
      <c r="D7" s="53"/>
      <c r="E7" s="88"/>
      <c r="F7" s="88"/>
      <c r="G7" s="53"/>
    </row>
    <row r="8" spans="2:7" ht="12.75">
      <c r="B8" s="53"/>
      <c r="C8" s="53"/>
      <c r="D8" s="53"/>
      <c r="E8" s="53"/>
      <c r="F8" s="53"/>
      <c r="G8" s="53"/>
    </row>
    <row r="9" spans="2:7" ht="12.75">
      <c r="B9" s="53"/>
      <c r="C9" s="53"/>
      <c r="D9" s="53"/>
      <c r="E9" s="53"/>
      <c r="F9" s="53"/>
      <c r="G9" s="53"/>
    </row>
    <row r="10" spans="2:7" ht="12.75">
      <c r="B10" s="53"/>
      <c r="C10" s="53"/>
      <c r="D10" s="53"/>
      <c r="E10" s="53"/>
      <c r="F10" s="53"/>
      <c r="G10" s="53"/>
    </row>
    <row r="11" spans="2:7" ht="12.75">
      <c r="B11" s="53"/>
      <c r="C11" s="53"/>
      <c r="D11" s="53"/>
      <c r="E11" s="53"/>
      <c r="F11" s="53"/>
      <c r="G11" s="53"/>
    </row>
    <row r="12" spans="2:7" ht="12.75">
      <c r="B12" s="53"/>
      <c r="C12" s="53"/>
      <c r="D12" s="53"/>
      <c r="E12" s="53"/>
      <c r="F12" s="53"/>
      <c r="G12" s="53"/>
    </row>
    <row r="13" spans="2:7" ht="12.75">
      <c r="B13" s="53"/>
      <c r="C13" s="53"/>
      <c r="D13" s="53"/>
      <c r="E13" s="53"/>
      <c r="F13" s="53"/>
      <c r="G13" s="53"/>
    </row>
    <row r="14" spans="2:7" ht="12.75">
      <c r="B14" s="53"/>
      <c r="C14" s="53"/>
      <c r="D14" s="53"/>
      <c r="E14" s="53"/>
      <c r="F14" s="53"/>
      <c r="G14" s="53"/>
    </row>
    <row r="15" spans="2:7" ht="12.75">
      <c r="B15" s="53"/>
      <c r="C15" s="53"/>
      <c r="D15" s="53"/>
      <c r="E15" s="53"/>
      <c r="F15" s="53"/>
      <c r="G15" s="53"/>
    </row>
    <row r="16" spans="2:7" ht="12.75">
      <c r="B16" s="53"/>
      <c r="C16" s="53"/>
      <c r="D16" s="53"/>
      <c r="E16" s="53"/>
      <c r="F16" s="53"/>
      <c r="G16" s="53"/>
    </row>
    <row r="17" spans="2:7" ht="12.75">
      <c r="B17" s="53"/>
      <c r="C17" s="53"/>
      <c r="D17" s="53"/>
      <c r="E17" s="53"/>
      <c r="F17" s="53"/>
      <c r="G17" s="53"/>
    </row>
    <row r="18" spans="2:7" ht="12.75">
      <c r="B18" s="53"/>
      <c r="C18" s="53"/>
      <c r="D18" s="53"/>
      <c r="E18" s="53"/>
      <c r="F18" s="53"/>
      <c r="G18" s="53"/>
    </row>
    <row r="19" spans="2:7" ht="12.75">
      <c r="B19" s="53"/>
      <c r="C19" s="53"/>
      <c r="D19" s="53"/>
      <c r="E19" s="53"/>
      <c r="F19" s="53"/>
      <c r="G19" s="53"/>
    </row>
    <row r="20" spans="2:7" ht="12.75">
      <c r="B20" s="53"/>
      <c r="C20" s="53"/>
      <c r="D20" s="53"/>
      <c r="E20" s="53"/>
      <c r="F20" s="53"/>
      <c r="G20" s="53"/>
    </row>
    <row r="21" spans="2:7" ht="12.75">
      <c r="B21" s="53"/>
      <c r="C21" s="53"/>
      <c r="D21" s="53"/>
      <c r="E21" s="53"/>
      <c r="F21" s="53"/>
      <c r="G21" s="53"/>
    </row>
  </sheetData>
  <sheetProtection/>
  <mergeCells count="1">
    <mergeCell ref="C3:G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Pegawai IT</dc:creator>
  <cp:keywords/>
  <dc:description/>
  <cp:lastModifiedBy>ROZI</cp:lastModifiedBy>
  <cp:lastPrinted>2016-05-05T02:54:42Z</cp:lastPrinted>
  <dcterms:created xsi:type="dcterms:W3CDTF">2016-04-21T02:31:41Z</dcterms:created>
  <dcterms:modified xsi:type="dcterms:W3CDTF">2016-06-21T00:42:54Z</dcterms:modified>
  <cp:category/>
  <cp:version/>
  <cp:contentType/>
  <cp:contentStatus/>
</cp:coreProperties>
</file>